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810" firstSheet="0" activeTab="3" autoFilterDateGrouping="1"/>
  </bookViews>
  <sheets>
    <sheet name="Catalogo Indicadores" sheetId="1" state="visible" r:id="rId1"/>
    <sheet name="Ficha Tecnica Detalle" sheetId="2" state="visible" r:id="rId2"/>
    <sheet name="PDI_2022_2026" sheetId="3" state="visible" r:id="rId3"/>
    <sheet name="PDI_2026_2030" sheetId="4" state="visible" r:id="rId4"/>
    <sheet name="Listas_PDI_2022_2026" sheetId="5" state="visible" r:id="rId5"/>
    <sheet name="Taxonomia_Marco" sheetId="6" state="visible" r:id="rId6"/>
    <sheet name="Listas_PDI_2026_2030" sheetId="7" state="visible" r:id="rId7"/>
  </sheets>
  <definedNames>
    <definedName name="_xlnm._FilterDatabase" localSheetId="0" hidden="1">'Catalogo Indicadores'!$A$1:$AL$702</definedName>
    <definedName name="_xlnm._FilterDatabase" localSheetId="2" hidden="1">'PDI_2022_2026'!$A$1:$K$684</definedName>
    <definedName name="_xlnm._FilterDatabase" localSheetId="3" hidden="1">'PDI_2026_2030'!$A$1:$L$349</definedName>
  </definedNames>
  <calcPr calcId="191029" fullCalcOnLoad="1"/>
</workbook>
</file>

<file path=xl/styles.xml><?xml version="1.0" encoding="utf-8"?>
<styleSheet xmlns="http://schemas.openxmlformats.org/spreadsheetml/2006/main">
  <numFmts count="2">
    <numFmt numFmtId="164" formatCode="yyyy\-mm\-dd"/>
    <numFmt numFmtId="165" formatCode="yyyy\-mm\-dd\ h:mm:ss"/>
  </numFmts>
  <fonts count="8">
    <font>
      <name val="Calibri"/>
      <family val="2"/>
      <color theme="1"/>
      <sz val="11"/>
      <scheme val="minor"/>
    </font>
    <font>
      <name val="Calibri"/>
      <family val="2"/>
      <b val="1"/>
      <sz val="11"/>
    </font>
    <font>
      <name val="Calibri"/>
      <family val="2"/>
      <b val="1"/>
      <color rgb="FFFFFFFF"/>
      <sz val="11"/>
    </font>
    <font>
      <name val="Calibri"/>
      <family val="2"/>
      <b val="1"/>
      <color rgb="FFFFFFFF"/>
      <sz val="11"/>
    </font>
    <font>
      <name val="Calibri"/>
      <family val="2"/>
      <b val="1"/>
      <sz val="11"/>
    </font>
    <font>
      <name val="Arial"/>
      <family val="2"/>
      <color rgb="FF212529"/>
      <sz val="7"/>
    </font>
    <font>
      <b val="1"/>
      <color rgb="00FFFFFF"/>
    </font>
    <font>
      <b val="1"/>
    </font>
  </fonts>
  <fills count="15">
    <fill>
      <patternFill/>
    </fill>
    <fill>
      <patternFill patternType="gray125"/>
    </fill>
    <fill>
      <patternFill patternType="solid">
        <fgColor rgb="FFBDD7EE"/>
      </patternFill>
    </fill>
    <fill>
      <patternFill patternType="solid">
        <fgColor rgb="FFC6E0B4"/>
      </patternFill>
    </fill>
    <fill>
      <patternFill patternType="solid">
        <fgColor rgb="FFFCE4D6"/>
      </patternFill>
    </fill>
    <fill>
      <patternFill patternType="solid">
        <fgColor rgb="FF1D3557"/>
      </patternFill>
    </fill>
    <fill>
      <patternFill patternType="solid">
        <fgColor rgb="FFFFF8DC"/>
      </patternFill>
    </fill>
    <fill>
      <patternFill patternType="solid">
        <fgColor rgb="FF1D3557"/>
      </patternFill>
    </fill>
    <fill>
      <patternFill patternType="solid">
        <fgColor rgb="FFDCE6F1"/>
      </patternFill>
    </fill>
    <fill>
      <patternFill patternType="solid">
        <fgColor rgb="FFF2F2F2"/>
      </patternFill>
    </fill>
    <fill>
      <patternFill patternType="solid">
        <fgColor rgb="FFFFF8DC"/>
      </patternFill>
    </fill>
    <fill>
      <patternFill patternType="solid">
        <fgColor rgb="001D3557"/>
      </patternFill>
    </fill>
    <fill>
      <patternFill patternType="solid">
        <fgColor rgb="00DCE6F1"/>
      </patternFill>
    </fill>
    <fill>
      <patternFill patternType="solid">
        <fgColor rgb="00F2F2F2"/>
      </patternFill>
    </fill>
    <fill>
      <patternFill patternType="solid">
        <fgColor rgb="00FFF8DC"/>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0" borderId="0" pivotButton="0" quotePrefix="0" xfId="0"/>
    <xf numFmtId="164" fontId="0" fillId="0" borderId="0" pivotButton="0" quotePrefix="0" xfId="0"/>
    <xf numFmtId="165" fontId="0" fillId="0" borderId="0" pivotButton="0" quotePrefix="0" xfId="0"/>
    <xf numFmtId="0" fontId="2" fillId="5" borderId="0" applyAlignment="1" pivotButton="0" quotePrefix="0" xfId="0">
      <alignment vertical="center" wrapText="1"/>
    </xf>
    <xf numFmtId="0" fontId="0" fillId="6" borderId="0" pivotButton="0" quotePrefix="0" xfId="0"/>
    <xf numFmtId="0" fontId="3" fillId="7" borderId="0" applyAlignment="1" pivotButton="0" quotePrefix="0" xfId="0">
      <alignment vertical="center" wrapText="1"/>
    </xf>
    <xf numFmtId="0" fontId="0" fillId="10" borderId="0" pivotButton="0" quotePrefix="0" xfId="0"/>
    <xf numFmtId="0" fontId="3" fillId="0" borderId="0" applyAlignment="1" pivotButton="0" quotePrefix="0" xfId="0">
      <alignment vertical="center" wrapText="1"/>
    </xf>
    <xf numFmtId="0" fontId="4" fillId="8" borderId="0" pivotButton="0" quotePrefix="0" xfId="0"/>
    <xf numFmtId="0" fontId="0" fillId="8" borderId="0" pivotButton="0" quotePrefix="0" xfId="0"/>
    <xf numFmtId="0" fontId="0" fillId="9" borderId="0" pivotButton="0" quotePrefix="0" xfId="0"/>
    <xf numFmtId="0" fontId="5" fillId="0" borderId="0" pivotButton="0" quotePrefix="0" xfId="0"/>
    <xf numFmtId="0" fontId="6" fillId="11" borderId="0" applyAlignment="1" pivotButton="0" quotePrefix="0" xfId="0">
      <alignment vertical="center" wrapText="1"/>
    </xf>
    <xf numFmtId="0" fontId="0" fillId="14" borderId="0" pivotButton="0" quotePrefix="0" xfId="0"/>
    <xf numFmtId="0" fontId="6" fillId="0" borderId="0" applyAlignment="1" pivotButton="0" quotePrefix="0" xfId="0">
      <alignment vertical="center" wrapText="1"/>
    </xf>
    <xf numFmtId="0" fontId="7" fillId="12" borderId="0" pivotButton="0" quotePrefix="0" xfId="0"/>
    <xf numFmtId="0" fontId="0" fillId="12" borderId="0" pivotButton="0" quotePrefix="0" xfId="0"/>
    <xf numFmtId="0" fontId="0" fillId="13" borderId="0" pivotButton="0" quotePrefix="0" xfId="0"/>
  </cellXfs>
  <cellStyles count="1">
    <cellStyle name="Normal" xfId="0" builtinId="0"/>
  </cellStyles>
  <tableStyles count="1" defaultTableStyle="TableStyleMedium9"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725"/>
  <sheetViews>
    <sheetView topLeftCell="C1" workbookViewId="0">
      <pane ySplit="1" topLeftCell="A2" activePane="bottomLeft" state="frozen"/>
      <selection pane="bottomLeft" activeCell="R6" sqref="R6"/>
    </sheetView>
  </sheetViews>
  <sheetFormatPr baseColWidth="10" defaultColWidth="8.88671875" defaultRowHeight="14.4"/>
  <cols>
    <col width="40.88671875" customWidth="1" min="17" max="17"/>
    <col width="32.44140625" customWidth="1" min="18" max="18"/>
    <col width="20" customWidth="1" min="37" max="38"/>
  </cols>
  <sheetData>
    <row r="1">
      <c r="A1" s="1" t="inlineStr">
        <is>
          <t>Id</t>
        </is>
      </c>
      <c r="B1" s="1" t="inlineStr">
        <is>
          <t>Indicador</t>
        </is>
      </c>
      <c r="C1" s="1" t="inlineStr">
        <is>
          <t>Clasificacion</t>
        </is>
      </c>
      <c r="D1" s="1" t="inlineStr">
        <is>
          <t>Proceso</t>
        </is>
      </c>
      <c r="E1" s="1" t="inlineStr">
        <is>
          <t>Periodicidad</t>
        </is>
      </c>
      <c r="F1" s="1" t="inlineStr">
        <is>
          <t>Sentido</t>
        </is>
      </c>
      <c r="G1" s="1" t="inlineStr">
        <is>
          <t>Tipo_API</t>
        </is>
      </c>
      <c r="H1" s="1" t="inlineStr">
        <is>
          <t>Estado</t>
        </is>
      </c>
      <c r="I1" s="1" t="inlineStr">
        <is>
          <t>Fuente</t>
        </is>
      </c>
      <c r="J1" s="1" t="inlineStr">
        <is>
          <t>Extraccion</t>
        </is>
      </c>
      <c r="K1" s="1" t="inlineStr">
        <is>
          <t>TipoCalculo</t>
        </is>
      </c>
      <c r="L1" s="1" t="inlineStr">
        <is>
          <t>Asociacion</t>
        </is>
      </c>
      <c r="M1" s="1" t="inlineStr">
        <is>
          <t>Formato_Valores</t>
        </is>
      </c>
      <c r="N1" s="1" t="inlineStr">
        <is>
          <t>Tipo de indicador</t>
        </is>
      </c>
      <c r="O1" s="2" t="inlineStr">
        <is>
          <t>Subproceso</t>
        </is>
      </c>
      <c r="P1" s="2" t="inlineStr">
        <is>
          <t>Linea_Estrategica</t>
        </is>
      </c>
      <c r="Q1" s="2" t="inlineStr">
        <is>
          <t>Objetivo_Estrategico</t>
        </is>
      </c>
      <c r="R1" s="2" t="inlineStr">
        <is>
          <t>Meta_Estrategica</t>
        </is>
      </c>
      <c r="S1" s="2" t="inlineStr">
        <is>
          <t>Proyecto</t>
        </is>
      </c>
      <c r="T1" s="2" t="inlineStr">
        <is>
          <t>Orden_CMI</t>
        </is>
      </c>
      <c r="U1" s="2" t="inlineStr">
        <is>
          <t>Plan_Anual</t>
        </is>
      </c>
      <c r="V1" s="2" t="inlineStr">
        <is>
          <t>Factor</t>
        </is>
      </c>
      <c r="W1" s="2" t="inlineStr">
        <is>
          <t>Caracteristica</t>
        </is>
      </c>
      <c r="X1" s="2" t="inlineStr">
        <is>
          <t>Indicadores_Clave</t>
        </is>
      </c>
      <c r="Y1" s="2" t="inlineStr">
        <is>
          <t>Indicadores_Plan_Estrategico</t>
        </is>
      </c>
      <c r="Z1" s="2" t="inlineStr">
        <is>
          <t>Indicadores_Vicerrectoria</t>
        </is>
      </c>
      <c r="AA1" s="2" t="inlineStr">
        <is>
          <t>Subprocesos</t>
        </is>
      </c>
      <c r="AB1" s="2" t="inlineStr">
        <is>
          <t>General</t>
        </is>
      </c>
      <c r="AC1" s="2" t="inlineStr">
        <is>
          <t>Ind_Act</t>
        </is>
      </c>
      <c r="AD1" s="3" t="inlineStr">
        <is>
          <t>Formula</t>
        </is>
      </c>
      <c r="AE1" s="3" t="inlineStr">
        <is>
          <t>Descripcion</t>
        </is>
      </c>
      <c r="AF1" s="3" t="inlineStr">
        <is>
          <t>Unidad</t>
        </is>
      </c>
      <c r="AG1" s="3" t="inlineStr">
        <is>
          <t>Responsable_Calculo</t>
        </is>
      </c>
      <c r="AH1" s="3" t="inlineStr">
        <is>
          <t>Responsable_Analisis</t>
        </is>
      </c>
      <c r="AI1" s="3" t="inlineStr">
        <is>
          <t>ID_Kawak</t>
        </is>
      </c>
      <c r="AJ1" s="3" t="inlineStr">
        <is>
          <t>CNA_SNIES</t>
        </is>
      </c>
    </row>
    <row r="2">
      <c r="A2" t="inlineStr">
        <is>
          <t>PRY-1</t>
        </is>
      </c>
      <c r="B2" t="inlineStr">
        <is>
          <t>Innovación curricular - Fase I</t>
        </is>
      </c>
      <c r="C2" t="inlineStr">
        <is>
          <t>Estratégico</t>
        </is>
      </c>
      <c r="D2" t="inlineStr">
        <is>
          <t>Gestión, Evaluación e Innovación Curricular</t>
        </is>
      </c>
      <c r="E2" t="inlineStr">
        <is>
          <t>Mensual</t>
        </is>
      </c>
      <c r="F2" t="inlineStr">
        <is>
          <t>Positivo</t>
        </is>
      </c>
      <c r="G2" t="inlineStr">
        <is>
          <t>Multiserie</t>
        </is>
      </c>
      <c r="H2" t="inlineStr">
        <is>
          <t>Historico</t>
        </is>
      </c>
      <c r="I2" t="inlineStr">
        <is>
          <t>Consolidado_API_Kawak.xlsx</t>
        </is>
      </c>
      <c r="J2" t="inlineStr">
        <is>
          <t>Desglose Series</t>
        </is>
      </c>
      <c r="K2" t="inlineStr">
        <is>
          <t>Cierre</t>
        </is>
      </c>
      <c r="L2" t="inlineStr">
        <is>
          <t>Proyectos</t>
        </is>
      </c>
      <c r="M2" t="inlineStr">
        <is>
          <t>%</t>
        </is>
      </c>
      <c r="N2" t="inlineStr">
        <is>
          <t>Desglose indicador cronograma de proyectos</t>
        </is>
      </c>
      <c r="O2" t="inlineStr">
        <is>
          <t>Gestión, Evaluación e Innovación Curricular</t>
        </is>
      </c>
      <c r="P2" t="inlineStr">
        <is>
          <t>Calidad</t>
        </is>
      </c>
      <c r="Q2" t="inlineStr">
        <is>
          <t>Fortalecer la oferta educativa y la innovación curricular</t>
        </is>
      </c>
      <c r="R2" t="inlineStr">
        <is>
          <t>Innovar en el currículo</t>
        </is>
      </c>
      <c r="S2" t="n">
        <v>1</v>
      </c>
      <c r="T2" t="n">
        <v>11</v>
      </c>
      <c r="U2" t="n">
        <v>0</v>
      </c>
      <c r="V2" t="inlineStr">
        <is>
          <t>Factor 5. Estructura y procesos académicos</t>
        </is>
      </c>
      <c r="W2" t="inlineStr">
        <is>
          <t>Característica 20: Procesos de creación, modificación y ampliación de programas académicos</t>
        </is>
      </c>
      <c r="Y2" t="n">
        <v>1</v>
      </c>
      <c r="AA2" t="n">
        <v>1</v>
      </c>
      <c r="AB2" t="n">
        <v>1</v>
      </c>
      <c r="AC2" t="n">
        <v>0</v>
      </c>
    </row>
    <row r="3">
      <c r="A3" t="inlineStr">
        <is>
          <t>PRY-2</t>
        </is>
      </c>
      <c r="B3" t="inlineStr">
        <is>
          <t>Plan Talento</t>
        </is>
      </c>
      <c r="C3" t="inlineStr">
        <is>
          <t>Estratégico</t>
        </is>
      </c>
      <c r="D3" t="inlineStr">
        <is>
          <t>GESTIÓN Y DESARROLLO DEL TALENTO HUMANO</t>
        </is>
      </c>
      <c r="E3" t="inlineStr">
        <is>
          <t>Mensual</t>
        </is>
      </c>
      <c r="F3" t="inlineStr">
        <is>
          <t>Positivo</t>
        </is>
      </c>
      <c r="G3" t="inlineStr">
        <is>
          <t>Multiserie</t>
        </is>
      </c>
      <c r="H3" t="inlineStr">
        <is>
          <t>Historico</t>
        </is>
      </c>
      <c r="I3" t="inlineStr">
        <is>
          <t>Consolidado_API_Kawak.xlsx</t>
        </is>
      </c>
      <c r="J3" t="inlineStr">
        <is>
          <t>Desglose Series</t>
        </is>
      </c>
      <c r="K3" t="inlineStr">
        <is>
          <t>Cierre</t>
        </is>
      </c>
      <c r="L3" t="inlineStr">
        <is>
          <t>Proyectos</t>
        </is>
      </c>
      <c r="M3" t="inlineStr">
        <is>
          <t>%</t>
        </is>
      </c>
      <c r="N3" t="inlineStr">
        <is>
          <t>Desglose indicador cronograma de proyectos</t>
        </is>
      </c>
      <c r="O3" t="inlineStr">
        <is>
          <t>GESTIÓN Y DESARROLLO DEL TALENTO HUMANO</t>
        </is>
      </c>
      <c r="P3" t="inlineStr">
        <is>
          <t>Transformación_Organizacional</t>
        </is>
      </c>
      <c r="Q3" t="inlineStr">
        <is>
          <t>Contar con un equipo humano feliz y apasionado, que trabaja de forma colaborativa para alcanzar las metas institucionales</t>
        </is>
      </c>
      <c r="R3" t="inlineStr">
        <is>
          <t>Contribuir a la formación permanente del equipo humano</t>
        </is>
      </c>
      <c r="S3" t="n">
        <v>1</v>
      </c>
      <c r="T3" t="n">
        <v>64</v>
      </c>
      <c r="U3" t="n">
        <v>0</v>
      </c>
      <c r="V3" t="inlineStr">
        <is>
          <t>Factor 10. Comunidad de profesores</t>
        </is>
      </c>
      <c r="W3" t="inlineStr">
        <is>
          <t>Característica 29: Planta profesoral</t>
        </is>
      </c>
      <c r="X3" t="n">
        <v>1</v>
      </c>
      <c r="Y3" t="n">
        <v>1</v>
      </c>
      <c r="AA3" t="n">
        <v>1</v>
      </c>
      <c r="AB3" t="n">
        <v>1</v>
      </c>
      <c r="AC3" t="n">
        <v>0</v>
      </c>
    </row>
    <row r="4">
      <c r="A4" t="inlineStr">
        <is>
          <t>PRY-3</t>
        </is>
      </c>
      <c r="B4" t="inlineStr">
        <is>
          <t>Nuevo POLISIGS</t>
        </is>
      </c>
      <c r="C4" t="inlineStr">
        <is>
          <t>Estratégico</t>
        </is>
      </c>
      <c r="D4" t="inlineStr">
        <is>
          <t>Gestión de calidad</t>
        </is>
      </c>
      <c r="E4" t="inlineStr">
        <is>
          <t>Mensual</t>
        </is>
      </c>
      <c r="F4" t="inlineStr">
        <is>
          <t>Positivo</t>
        </is>
      </c>
      <c r="G4" t="inlineStr">
        <is>
          <t>Multiserie</t>
        </is>
      </c>
      <c r="H4" t="inlineStr">
        <is>
          <t>Historico</t>
        </is>
      </c>
      <c r="I4" t="inlineStr">
        <is>
          <t>Consolidado_API_Kawak.xlsx</t>
        </is>
      </c>
      <c r="J4" t="inlineStr">
        <is>
          <t>Desglose Series</t>
        </is>
      </c>
      <c r="K4" t="inlineStr">
        <is>
          <t>Cierre</t>
        </is>
      </c>
      <c r="L4" t="inlineStr">
        <is>
          <t>Proyectos</t>
        </is>
      </c>
      <c r="M4" t="inlineStr">
        <is>
          <t>%</t>
        </is>
      </c>
      <c r="N4" t="inlineStr">
        <is>
          <t>Desglose indicador cronograma de proyectos</t>
        </is>
      </c>
      <c r="O4" t="inlineStr">
        <is>
          <t>Gestión de calidad</t>
        </is>
      </c>
      <c r="P4" t="inlineStr">
        <is>
          <t>Transformación_Organizacional</t>
        </is>
      </c>
      <c r="Q4" t="inlineStr">
        <is>
          <t>Fortalecer la gestión por procesos y la toma de decisiones basada en el análisis de los datos</t>
        </is>
      </c>
      <c r="R4" t="inlineStr">
        <is>
          <t>Ampliar el alcance del Sistema Integrado - POLISIGS y su apropiación en la comunidad</t>
        </is>
      </c>
      <c r="S4" t="n">
        <v>1</v>
      </c>
      <c r="T4" t="n">
        <v>65</v>
      </c>
      <c r="U4" t="n">
        <v>0</v>
      </c>
      <c r="V4" t="inlineStr">
        <is>
          <t>Factor 7. Impacto social</t>
        </is>
      </c>
      <c r="W4" t="inlineStr">
        <is>
          <t>Característica 14: Formación y desarrollo tecnológico</t>
        </is>
      </c>
      <c r="X4" t="n">
        <v>1</v>
      </c>
      <c r="Y4" t="n">
        <v>1</v>
      </c>
      <c r="AA4" t="n">
        <v>1</v>
      </c>
      <c r="AB4" t="n">
        <v>1</v>
      </c>
      <c r="AC4" t="n">
        <v>0</v>
      </c>
    </row>
    <row r="5">
      <c r="A5" t="inlineStr">
        <is>
          <t>PRY-4</t>
        </is>
      </c>
      <c r="B5" t="inlineStr">
        <is>
          <t>Certificación SGA sede los Colores</t>
        </is>
      </c>
      <c r="C5" t="inlineStr">
        <is>
          <t>Estratégico</t>
        </is>
      </c>
      <c r="D5" t="inlineStr">
        <is>
          <t>GESTIÓN AMBIENTAL</t>
        </is>
      </c>
      <c r="E5" t="inlineStr">
        <is>
          <t>Mensual</t>
        </is>
      </c>
      <c r="F5" t="inlineStr">
        <is>
          <t>Positivo</t>
        </is>
      </c>
      <c r="G5" t="inlineStr">
        <is>
          <t>Multiserie</t>
        </is>
      </c>
      <c r="H5" t="inlineStr">
        <is>
          <t>Historico</t>
        </is>
      </c>
      <c r="I5" t="inlineStr">
        <is>
          <t>Consolidado_API_Kawak.xlsx</t>
        </is>
      </c>
      <c r="J5" t="inlineStr">
        <is>
          <t>Desglose Series</t>
        </is>
      </c>
      <c r="K5" t="inlineStr">
        <is>
          <t>Cierre</t>
        </is>
      </c>
      <c r="L5" t="inlineStr">
        <is>
          <t>Proyectos</t>
        </is>
      </c>
      <c r="M5" t="inlineStr">
        <is>
          <t>%</t>
        </is>
      </c>
      <c r="N5" t="inlineStr">
        <is>
          <t>Desglose indicador cronograma de proyectos</t>
        </is>
      </c>
      <c r="O5" t="inlineStr">
        <is>
          <t>GESTIÓN AMBIENTAL</t>
        </is>
      </c>
      <c r="P5" t="inlineStr">
        <is>
          <t>Sostenibilidad</t>
        </is>
      </c>
      <c r="Q5" t="inlineStr">
        <is>
          <t>Contribuir a la inclusión, la proyección social y el cuidado del medio ambiente</t>
        </is>
      </c>
      <c r="R5" t="inlineStr">
        <is>
          <t>Promover una cultura de protección y cuidado del medio ambiente</t>
        </is>
      </c>
      <c r="S5" t="n">
        <v>1</v>
      </c>
      <c r="T5" t="n">
        <v>56</v>
      </c>
      <c r="U5" t="n">
        <v>0</v>
      </c>
      <c r="V5" t="inlineStr">
        <is>
          <t>Factor 7. Impacto social</t>
        </is>
      </c>
      <c r="W5" t="inlineStr">
        <is>
          <t>Característica 15: Sistema interno de aseguramiento de la calidad</t>
        </is>
      </c>
      <c r="X5" t="n">
        <v>1</v>
      </c>
      <c r="Y5" t="n">
        <v>1</v>
      </c>
      <c r="AA5" t="n">
        <v>1</v>
      </c>
      <c r="AB5" t="n">
        <v>1</v>
      </c>
      <c r="AC5" t="n">
        <v>0</v>
      </c>
    </row>
    <row r="6">
      <c r="A6" t="inlineStr">
        <is>
          <t>PRY-5</t>
        </is>
      </c>
      <c r="B6" t="inlineStr">
        <is>
          <t>Equidad de Genero</t>
        </is>
      </c>
      <c r="C6" t="inlineStr">
        <is>
          <t>Estratégico</t>
        </is>
      </c>
      <c r="D6" t="inlineStr">
        <is>
          <t>Gestión de la Responsabilidad Social</t>
        </is>
      </c>
      <c r="E6" t="inlineStr">
        <is>
          <t>Mensual</t>
        </is>
      </c>
      <c r="F6" t="inlineStr">
        <is>
          <t>Positivo</t>
        </is>
      </c>
      <c r="G6" t="inlineStr">
        <is>
          <t>Multiserie</t>
        </is>
      </c>
      <c r="H6" t="inlineStr">
        <is>
          <t>Historico</t>
        </is>
      </c>
      <c r="I6" t="inlineStr">
        <is>
          <t>Consolidado_API_Kawak.xlsx</t>
        </is>
      </c>
      <c r="J6" t="inlineStr">
        <is>
          <t>Desglose Series</t>
        </is>
      </c>
      <c r="K6" t="inlineStr">
        <is>
          <t>Cierre</t>
        </is>
      </c>
      <c r="L6" t="inlineStr">
        <is>
          <t>Proyectos</t>
        </is>
      </c>
      <c r="M6" t="inlineStr">
        <is>
          <t>%</t>
        </is>
      </c>
      <c r="N6" t="inlineStr">
        <is>
          <t>Desglose indicador cronograma de proyectos</t>
        </is>
      </c>
      <c r="O6" t="inlineStr">
        <is>
          <t>Gestión de la Responsabilidad Social</t>
        </is>
      </c>
      <c r="P6" t="inlineStr">
        <is>
          <t>Sostenibilidad</t>
        </is>
      </c>
      <c r="Q6" t="inlineStr">
        <is>
          <t>Contribuir a la inclusión, la proyección social y el cuidado del medio ambiente</t>
        </is>
      </c>
      <c r="S6" t="n">
        <v>1</v>
      </c>
      <c r="T6" t="n">
        <v>255</v>
      </c>
      <c r="U6" t="n">
        <v>0</v>
      </c>
      <c r="V6" t="inlineStr">
        <is>
          <t>Factor 11. Comunidad de estudiantes</t>
        </is>
      </c>
      <c r="W6" t="inlineStr">
        <is>
          <t>Característica 33: Derechos y deberes de los estudiantes</t>
        </is>
      </c>
      <c r="Y6" t="n">
        <v>1</v>
      </c>
      <c r="AA6" t="n">
        <v>1</v>
      </c>
      <c r="AB6" t="n">
        <v>1</v>
      </c>
      <c r="AC6" t="n">
        <v>0</v>
      </c>
    </row>
    <row r="7">
      <c r="A7" t="inlineStr">
        <is>
          <t>PRY-6</t>
        </is>
      </c>
      <c r="B7" t="inlineStr">
        <is>
          <t>Portal Universitario</t>
        </is>
      </c>
      <c r="C7" t="inlineStr">
        <is>
          <t>Estratégico</t>
        </is>
      </c>
      <c r="D7" t="inlineStr">
        <is>
          <t>GESTIÓN DE LA TECNOLOGÍA E INNOVACIÓN DIGITAL</t>
        </is>
      </c>
      <c r="E7" t="inlineStr">
        <is>
          <t>Mensual</t>
        </is>
      </c>
      <c r="F7" t="inlineStr">
        <is>
          <t>Positivo</t>
        </is>
      </c>
      <c r="G7" t="inlineStr">
        <is>
          <t>Multiserie</t>
        </is>
      </c>
      <c r="H7" t="inlineStr">
        <is>
          <t>Historico</t>
        </is>
      </c>
      <c r="I7" t="inlineStr">
        <is>
          <t>Consolidado_API_Kawak.xlsx</t>
        </is>
      </c>
      <c r="J7" t="inlineStr">
        <is>
          <t>Desglose Series</t>
        </is>
      </c>
      <c r="K7" t="inlineStr">
        <is>
          <t>Cierre</t>
        </is>
      </c>
      <c r="L7" t="inlineStr">
        <is>
          <t>Proyectos</t>
        </is>
      </c>
      <c r="M7" t="inlineStr">
        <is>
          <t>%</t>
        </is>
      </c>
      <c r="N7" t="inlineStr">
        <is>
          <t>Desglose indicador cronograma de proyectos</t>
        </is>
      </c>
      <c r="O7" t="inlineStr">
        <is>
          <t>GESTIÓN DE LA TECNOLOGÍA E INNOVACIÓN DIGITAL</t>
        </is>
      </c>
      <c r="P7" t="inlineStr">
        <is>
          <t>Transformación_Organizacional</t>
        </is>
      </c>
      <c r="Q7" t="inlineStr">
        <is>
          <t>Asegurar una arquitectura tecnológica institucional, centrada en la experiencia de la comunidad educativa</t>
        </is>
      </c>
      <c r="R7" t="inlineStr">
        <is>
          <t>Contar con una arquitectura IT implementada al 100%, con un 99,7% de disponibilidad</t>
        </is>
      </c>
      <c r="S7" t="n">
        <v>1</v>
      </c>
      <c r="T7" t="n">
        <v>59</v>
      </c>
      <c r="U7" t="n">
        <v>0</v>
      </c>
      <c r="V7" t="inlineStr">
        <is>
          <t>Factor 7. Impacto social</t>
        </is>
      </c>
      <c r="W7" t="inlineStr">
        <is>
          <t>Característica 15: Sistema interno de aseguramiento de la calidad</t>
        </is>
      </c>
      <c r="X7" t="n">
        <v>1</v>
      </c>
      <c r="Y7" t="n">
        <v>1</v>
      </c>
      <c r="AA7" t="n">
        <v>1</v>
      </c>
      <c r="AB7" t="n">
        <v>1</v>
      </c>
      <c r="AC7" t="n">
        <v>0</v>
      </c>
    </row>
    <row r="8">
      <c r="A8" t="inlineStr">
        <is>
          <t>PRY-7</t>
        </is>
      </c>
      <c r="B8" t="inlineStr">
        <is>
          <t>Data Lake Institucional</t>
        </is>
      </c>
      <c r="C8" t="inlineStr">
        <is>
          <t>Estratégico</t>
        </is>
      </c>
      <c r="D8" t="inlineStr">
        <is>
          <t>GESTIÓN DE LA TECNOLOGÍA E INNOVACIÓN DIGITAL</t>
        </is>
      </c>
      <c r="E8" t="inlineStr">
        <is>
          <t>Mensual</t>
        </is>
      </c>
      <c r="F8" t="inlineStr">
        <is>
          <t>Positivo</t>
        </is>
      </c>
      <c r="G8" t="inlineStr">
        <is>
          <t>Multiserie</t>
        </is>
      </c>
      <c r="H8" t="inlineStr">
        <is>
          <t>Historico</t>
        </is>
      </c>
      <c r="I8" t="inlineStr">
        <is>
          <t>Consolidado_API_Kawak.xlsx</t>
        </is>
      </c>
      <c r="J8" t="inlineStr">
        <is>
          <t>Desglose Series</t>
        </is>
      </c>
      <c r="K8" t="inlineStr">
        <is>
          <t>Cierre</t>
        </is>
      </c>
      <c r="L8" t="inlineStr">
        <is>
          <t>Proyectos</t>
        </is>
      </c>
      <c r="M8" t="inlineStr">
        <is>
          <t>%</t>
        </is>
      </c>
      <c r="N8" t="inlineStr">
        <is>
          <t>Desglose indicador cronograma de proyectos</t>
        </is>
      </c>
      <c r="O8" t="inlineStr">
        <is>
          <t>GESTIÓN DE LA TECNOLOGÍA E INNOVACIÓN DIGITAL</t>
        </is>
      </c>
      <c r="P8" t="inlineStr">
        <is>
          <t>Transformación_Organizacional</t>
        </is>
      </c>
      <c r="Q8" t="inlineStr">
        <is>
          <t>Asegurar una arquitectura tecnológica institucional, centrada en la experiencia de la comunidad educativa</t>
        </is>
      </c>
      <c r="R8" t="inlineStr">
        <is>
          <t>Contar con una arquitectura IT implementada al 100%, con un 99,7% de disponibilidad</t>
        </is>
      </c>
      <c r="S8" t="n">
        <v>1</v>
      </c>
      <c r="T8" t="n">
        <v>60</v>
      </c>
      <c r="U8" t="n">
        <v>0</v>
      </c>
      <c r="V8" t="inlineStr">
        <is>
          <t>Factor 7. Impacto social</t>
        </is>
      </c>
      <c r="W8" t="inlineStr">
        <is>
          <t>Característica 15: Sistema interno de aseguramiento de la calidad</t>
        </is>
      </c>
      <c r="X8" t="n">
        <v>1</v>
      </c>
      <c r="Y8" t="n">
        <v>1</v>
      </c>
      <c r="AA8" t="n">
        <v>1</v>
      </c>
      <c r="AB8" t="n">
        <v>1</v>
      </c>
      <c r="AC8" t="n">
        <v>0</v>
      </c>
    </row>
    <row r="9">
      <c r="A9" t="inlineStr">
        <is>
          <t>PRY-8</t>
        </is>
      </c>
      <c r="B9" t="inlineStr">
        <is>
          <t>Catalogo de recursos virtuales</t>
        </is>
      </c>
      <c r="C9" t="inlineStr">
        <is>
          <t>Estratégico</t>
        </is>
      </c>
      <c r="D9" t="inlineStr">
        <is>
          <t>Gestión, Evaluación e Innovación Curricular</t>
        </is>
      </c>
      <c r="E9" t="inlineStr">
        <is>
          <t>Mensual</t>
        </is>
      </c>
      <c r="F9" t="inlineStr">
        <is>
          <t>Positivo</t>
        </is>
      </c>
      <c r="G9" t="inlineStr">
        <is>
          <t>Multiserie</t>
        </is>
      </c>
      <c r="H9" t="inlineStr">
        <is>
          <t>Historico</t>
        </is>
      </c>
      <c r="I9" t="inlineStr">
        <is>
          <t>Consolidado_API_Kawak.xlsx</t>
        </is>
      </c>
      <c r="J9" t="inlineStr">
        <is>
          <t>Desglose Series</t>
        </is>
      </c>
      <c r="K9" t="inlineStr">
        <is>
          <t>Cierre</t>
        </is>
      </c>
      <c r="L9" t="inlineStr">
        <is>
          <t>Proyectos</t>
        </is>
      </c>
      <c r="M9" t="inlineStr">
        <is>
          <t>%</t>
        </is>
      </c>
      <c r="N9" t="inlineStr">
        <is>
          <t>Desglose indicador cronograma de proyectos</t>
        </is>
      </c>
      <c r="O9" t="inlineStr">
        <is>
          <t>Gestión, Evaluación e Innovación Curricular</t>
        </is>
      </c>
      <c r="P9" t="inlineStr">
        <is>
          <t>Calidad</t>
        </is>
      </c>
      <c r="Q9" t="inlineStr">
        <is>
          <t>Asegurar la alta calidad a nivel institucional</t>
        </is>
      </c>
      <c r="S9" t="n">
        <v>1</v>
      </c>
      <c r="T9" t="n">
        <v>130</v>
      </c>
      <c r="U9" t="n">
        <v>0</v>
      </c>
      <c r="V9" t="inlineStr">
        <is>
          <t>Factor 7. Impacto social</t>
        </is>
      </c>
      <c r="W9" t="inlineStr">
        <is>
          <t>Característica 15: Sistema interno de aseguramiento de la calidad</t>
        </is>
      </c>
      <c r="Y9" t="n">
        <v>1</v>
      </c>
      <c r="AA9" t="n">
        <v>1</v>
      </c>
      <c r="AB9" t="n">
        <v>1</v>
      </c>
      <c r="AC9" t="n">
        <v>0</v>
      </c>
    </row>
    <row r="10">
      <c r="A10" t="inlineStr">
        <is>
          <t>PRY-9</t>
        </is>
      </c>
      <c r="B10" t="inlineStr">
        <is>
          <t>Monarca-Ecosistema Banner</t>
        </is>
      </c>
      <c r="C10" t="inlineStr">
        <is>
          <t>Estratégico</t>
        </is>
      </c>
      <c r="D10" t="inlineStr">
        <is>
          <t>GESTIÓN DE LA TECNOLOGÍA E INNOVACIÓN DIGITAL</t>
        </is>
      </c>
      <c r="E10" t="inlineStr">
        <is>
          <t>Mensual</t>
        </is>
      </c>
      <c r="F10" t="inlineStr">
        <is>
          <t>Positivo</t>
        </is>
      </c>
      <c r="G10" t="inlineStr">
        <is>
          <t>Multiserie</t>
        </is>
      </c>
      <c r="H10" t="inlineStr">
        <is>
          <t>Historico</t>
        </is>
      </c>
      <c r="I10" t="inlineStr">
        <is>
          <t>Consolidado_API_Kawak.xlsx</t>
        </is>
      </c>
      <c r="J10" t="inlineStr">
        <is>
          <t>Desglose Series</t>
        </is>
      </c>
      <c r="K10" t="inlineStr">
        <is>
          <t>Cierre</t>
        </is>
      </c>
      <c r="L10" t="inlineStr">
        <is>
          <t>Proyectos</t>
        </is>
      </c>
      <c r="M10" t="inlineStr">
        <is>
          <t>%</t>
        </is>
      </c>
      <c r="N10" t="inlineStr">
        <is>
          <t>Desglose indicador cronograma de proyectos</t>
        </is>
      </c>
      <c r="O10" t="inlineStr">
        <is>
          <t>GESTIÓN DE LA TECNOLOGÍA E INNOVACIÓN DIGITAL</t>
        </is>
      </c>
      <c r="P10" t="inlineStr">
        <is>
          <t>Transformación_Organizacional</t>
        </is>
      </c>
      <c r="Q10" t="inlineStr">
        <is>
          <t>Asegurar una arquitectura tecnológica institucional, centrada en la experiencia de la comunidad educativa</t>
        </is>
      </c>
      <c r="R10" t="inlineStr">
        <is>
          <t>Contar con una arquitectura IT implementada al 100%, con un 99,7% de disponibilidad</t>
        </is>
      </c>
      <c r="S10" t="n">
        <v>1</v>
      </c>
      <c r="T10" t="n">
        <v>61</v>
      </c>
      <c r="U10" t="n">
        <v>0</v>
      </c>
      <c r="V10" t="inlineStr">
        <is>
          <t>Factor 7. Impacto social</t>
        </is>
      </c>
      <c r="W10" t="inlineStr">
        <is>
          <t>Característica 15: Sistema interno de aseguramiento de la calidad</t>
        </is>
      </c>
      <c r="X10" t="n">
        <v>1</v>
      </c>
      <c r="Y10" t="n">
        <v>1</v>
      </c>
      <c r="AA10" t="n">
        <v>1</v>
      </c>
      <c r="AB10" t="n">
        <v>1</v>
      </c>
      <c r="AC10" t="n">
        <v>0</v>
      </c>
    </row>
    <row r="11">
      <c r="A11" t="inlineStr">
        <is>
          <t>PRY-10</t>
        </is>
      </c>
      <c r="B11" t="inlineStr">
        <is>
          <t>Acreditación Institucional Sede Bogotá - Fase II - Condiciones iniciales</t>
        </is>
      </c>
      <c r="C11" t="inlineStr">
        <is>
          <t>Estratégico</t>
        </is>
      </c>
      <c r="D11" t="inlineStr">
        <is>
          <t>Creación, modificación y cierre de programas académicos</t>
        </is>
      </c>
      <c r="E11" t="inlineStr">
        <is>
          <t>Mensual</t>
        </is>
      </c>
      <c r="F11" t="inlineStr">
        <is>
          <t>Positivo</t>
        </is>
      </c>
      <c r="G11" t="inlineStr">
        <is>
          <t>Multiserie</t>
        </is>
      </c>
      <c r="H11" t="inlineStr">
        <is>
          <t>Historico</t>
        </is>
      </c>
      <c r="I11" t="inlineStr">
        <is>
          <t>Consolidado_API_Kawak.xlsx</t>
        </is>
      </c>
      <c r="J11" t="inlineStr">
        <is>
          <t>Desglose Series</t>
        </is>
      </c>
      <c r="K11" t="inlineStr">
        <is>
          <t>Cierre</t>
        </is>
      </c>
      <c r="L11" t="inlineStr">
        <is>
          <t>Proyectos</t>
        </is>
      </c>
      <c r="M11" t="inlineStr">
        <is>
          <t>%</t>
        </is>
      </c>
      <c r="N11" t="inlineStr">
        <is>
          <t>Desglose indicador cronograma de proyectos</t>
        </is>
      </c>
      <c r="O11" t="inlineStr">
        <is>
          <t>Creación, modificación y cierre de programas académicos</t>
        </is>
      </c>
      <c r="P11" t="inlineStr">
        <is>
          <t>Calidad</t>
        </is>
      </c>
      <c r="Q11" t="inlineStr">
        <is>
          <t>Asegurar la alta calidad a nivel institucional</t>
        </is>
      </c>
      <c r="R11" t="inlineStr">
        <is>
          <t xml:space="preserve">Al 2025 alcanzar la acreditación institucional en alta calidad de la sede Bogotá </t>
        </is>
      </c>
      <c r="S11" t="n">
        <v>1</v>
      </c>
      <c r="T11" t="n">
        <v>1</v>
      </c>
      <c r="U11" t="n">
        <v>0</v>
      </c>
      <c r="V11" t="inlineStr">
        <is>
          <t>Factor 5. Estructura y procesos académicos</t>
        </is>
      </c>
      <c r="W11" t="inlineStr">
        <is>
          <t>Característica 20: Procesos de creación, modificación y ampliación de programas académicos</t>
        </is>
      </c>
      <c r="X11" t="n">
        <v>1</v>
      </c>
      <c r="Y11" t="n">
        <v>1</v>
      </c>
      <c r="AA11" t="n">
        <v>1</v>
      </c>
      <c r="AB11" t="n">
        <v>1</v>
      </c>
      <c r="AC11" t="n">
        <v>0</v>
      </c>
    </row>
    <row r="12">
      <c r="A12" t="inlineStr">
        <is>
          <t>PRY-11</t>
        </is>
      </c>
      <c r="B12" t="inlineStr">
        <is>
          <t>Acreditación Institucional - Fase I</t>
        </is>
      </c>
      <c r="C12" t="inlineStr">
        <is>
          <t>Estratégico</t>
        </is>
      </c>
      <c r="D12" t="inlineStr">
        <is>
          <t>Creación, modificación y cierre de programas académicos</t>
        </is>
      </c>
      <c r="E12" t="inlineStr">
        <is>
          <t>Mensual</t>
        </is>
      </c>
      <c r="F12" t="inlineStr">
        <is>
          <t>Positivo</t>
        </is>
      </c>
      <c r="G12" t="inlineStr">
        <is>
          <t>Multiserie</t>
        </is>
      </c>
      <c r="H12" t="inlineStr">
        <is>
          <t>Historico</t>
        </is>
      </c>
      <c r="I12" t="inlineStr">
        <is>
          <t>Consolidado_API_Kawak.xlsx</t>
        </is>
      </c>
      <c r="J12" t="inlineStr">
        <is>
          <t>Desglose Series</t>
        </is>
      </c>
      <c r="K12" t="inlineStr">
        <is>
          <t>Cierre</t>
        </is>
      </c>
      <c r="L12" t="inlineStr">
        <is>
          <t>Proyectos</t>
        </is>
      </c>
      <c r="M12" t="inlineStr">
        <is>
          <t>%</t>
        </is>
      </c>
      <c r="N12" t="inlineStr">
        <is>
          <t>Desglose indicador cronograma de proyectos</t>
        </is>
      </c>
      <c r="O12" t="inlineStr">
        <is>
          <t>Creación, modificación y cierre de programas académicos</t>
        </is>
      </c>
      <c r="P12" t="inlineStr">
        <is>
          <t>Calidad</t>
        </is>
      </c>
      <c r="Q12" t="inlineStr">
        <is>
          <t>Asegurar la alta calidad a nivel institucional</t>
        </is>
      </c>
      <c r="R12" t="inlineStr">
        <is>
          <t xml:space="preserve">Al 2025 alcanzar la acreditación institucional en alta calidad de la sede Bogotá </t>
        </is>
      </c>
      <c r="S12" t="n">
        <v>1</v>
      </c>
      <c r="T12" t="n">
        <v>12</v>
      </c>
      <c r="U12" t="n">
        <v>0</v>
      </c>
      <c r="V12" t="inlineStr">
        <is>
          <t>Factor 5. Estructura y procesos académicos</t>
        </is>
      </c>
      <c r="W12" t="inlineStr">
        <is>
          <t>Característica 20: Procesos de creación, modificación y ampliación de programas académicos</t>
        </is>
      </c>
      <c r="Y12" t="n">
        <v>1</v>
      </c>
      <c r="AA12" t="n">
        <v>1</v>
      </c>
      <c r="AB12" t="n">
        <v>1</v>
      </c>
      <c r="AC12" t="n">
        <v>0</v>
      </c>
    </row>
    <row r="13">
      <c r="A13" t="inlineStr">
        <is>
          <t>PRY-12</t>
        </is>
      </c>
      <c r="B13" t="inlineStr">
        <is>
          <t>Creación del Instituto de Educación para el trabajo y el desarrollo humano - Stand By</t>
        </is>
      </c>
      <c r="C13" t="inlineStr">
        <is>
          <t>Estratégico</t>
        </is>
      </c>
      <c r="D13" t="inlineStr">
        <is>
          <t>GESTIÓN JURÍDICA Y NORMATIVA</t>
        </is>
      </c>
      <c r="E13" t="inlineStr">
        <is>
          <t>Mensual</t>
        </is>
      </c>
      <c r="F13" t="inlineStr">
        <is>
          <t>Positivo</t>
        </is>
      </c>
      <c r="G13" t="inlineStr">
        <is>
          <t>Multiserie</t>
        </is>
      </c>
      <c r="H13" t="inlineStr">
        <is>
          <t>Historico</t>
        </is>
      </c>
      <c r="I13" t="inlineStr">
        <is>
          <t>Consolidado_API_Kawak.xlsx</t>
        </is>
      </c>
      <c r="J13" t="inlineStr">
        <is>
          <t>Desglose Series</t>
        </is>
      </c>
      <c r="K13" t="inlineStr">
        <is>
          <t>Cierre</t>
        </is>
      </c>
      <c r="L13" t="inlineStr">
        <is>
          <t>Proyectos</t>
        </is>
      </c>
      <c r="M13" t="inlineStr">
        <is>
          <t>%</t>
        </is>
      </c>
      <c r="N13" t="inlineStr">
        <is>
          <t>Desglose indicador cronograma de proyectos</t>
        </is>
      </c>
      <c r="O13" t="inlineStr">
        <is>
          <t>GESTIÓN JURÍDICA Y NORMATIVA</t>
        </is>
      </c>
      <c r="P13" t="inlineStr">
        <is>
          <t>Educación_para_toda_la_vida</t>
        </is>
      </c>
      <c r="Q13" t="inlineStr">
        <is>
          <t>Incursionar en los niveles de educación media y de educación para el trabajo y el desarrollo humano</t>
        </is>
      </c>
      <c r="R13" t="inlineStr">
        <is>
          <t>Creación del Instituto para la Educación para el Trabajo y el Desarrollo Humano a través del cual se propone ofrecer 10 programas de IETDH con 750 estudiantes por programa al año 2026.</t>
        </is>
      </c>
      <c r="S13" t="n">
        <v>1</v>
      </c>
      <c r="T13" t="n">
        <v>81</v>
      </c>
      <c r="U13" t="n">
        <v>0</v>
      </c>
      <c r="V13" t="inlineStr">
        <is>
          <t>Factor 5. Estructura y procesos académicos</t>
        </is>
      </c>
      <c r="W13" t="inlineStr">
        <is>
          <t>Característica 20: Procesos de creación, modificación y ampliación de programas académicos</t>
        </is>
      </c>
      <c r="X13" t="n">
        <v>1</v>
      </c>
      <c r="Y13" t="n">
        <v>1</v>
      </c>
      <c r="Z13" t="n">
        <v>1</v>
      </c>
      <c r="AA13" t="n">
        <v>1</v>
      </c>
      <c r="AB13" t="n">
        <v>1</v>
      </c>
      <c r="AC13" t="n">
        <v>0</v>
      </c>
    </row>
    <row r="14">
      <c r="A14" t="inlineStr">
        <is>
          <t>11.1</t>
        </is>
      </c>
      <c r="B14" t="inlineStr">
        <is>
          <t>Número de programas registrados en la SED</t>
        </is>
      </c>
      <c r="C14" t="inlineStr">
        <is>
          <t>Estratégico</t>
        </is>
      </c>
      <c r="D14" t="inlineStr">
        <is>
          <t>GESTIÓN JURÍDICA Y NORMATIVA</t>
        </is>
      </c>
      <c r="E14" t="inlineStr">
        <is>
          <t>Semestral</t>
        </is>
      </c>
      <c r="F14" t="inlineStr">
        <is>
          <t>Positivo</t>
        </is>
      </c>
      <c r="G14" t="inlineStr">
        <is>
          <t>Multiserie</t>
        </is>
      </c>
      <c r="H14" t="inlineStr">
        <is>
          <t>Historico</t>
        </is>
      </c>
      <c r="I14" t="inlineStr">
        <is>
          <t>Consolidado_API_Kawak.xlsx</t>
        </is>
      </c>
      <c r="J14" t="inlineStr">
        <is>
          <t>Desglose Series</t>
        </is>
      </c>
      <c r="K14" t="inlineStr">
        <is>
          <t>Cierre</t>
        </is>
      </c>
      <c r="L14" t="inlineStr">
        <is>
          <t>Proyectos</t>
        </is>
      </c>
      <c r="M14" t="inlineStr">
        <is>
          <t>ENT</t>
        </is>
      </c>
      <c r="N14" t="inlineStr">
        <is>
          <t>Desglose indicador cronograma de proyectos</t>
        </is>
      </c>
      <c r="O14" t="inlineStr">
        <is>
          <t>GESTIÓN JURÍDICA Y NORMATIVA</t>
        </is>
      </c>
      <c r="P14" t="inlineStr">
        <is>
          <t>Educación_para_toda_la_vida</t>
        </is>
      </c>
      <c r="Q14" t="inlineStr">
        <is>
          <t>Incursionar en los niveles de educación media y de educación para el trabajo y el desarrollo humano</t>
        </is>
      </c>
      <c r="R14" t="inlineStr">
        <is>
          <t>Creación del Instituto para la Educación para el Trabajo y el Desarrollo Humano a través del cual se propone ofrecer 10 programas de IETDH con 750 estudiantes por programa al año 2026.</t>
        </is>
      </c>
      <c r="S14" t="n">
        <v>0</v>
      </c>
      <c r="T14" t="n">
        <v>454</v>
      </c>
      <c r="U14" t="n">
        <v>0</v>
      </c>
      <c r="V14" t="inlineStr">
        <is>
          <t>Factor 5. Estructura y procesos académicos</t>
        </is>
      </c>
      <c r="W14" t="inlineStr">
        <is>
          <t>Característica 20: Procesos de creación, modificación y ampliación de programas académicos</t>
        </is>
      </c>
      <c r="X14" t="n">
        <v>1</v>
      </c>
      <c r="Z14" t="n">
        <v>1</v>
      </c>
      <c r="AA14" t="n">
        <v>1</v>
      </c>
      <c r="AB14" t="n">
        <v>1</v>
      </c>
      <c r="AC14" t="n">
        <v>0</v>
      </c>
    </row>
    <row r="15">
      <c r="A15" t="inlineStr">
        <is>
          <t>PRY-13</t>
        </is>
      </c>
      <c r="B15" t="inlineStr">
        <is>
          <t>Creación del colegio de educación media virtual  - Stand By</t>
        </is>
      </c>
      <c r="C15" t="inlineStr">
        <is>
          <t>Estratégico</t>
        </is>
      </c>
      <c r="D15" t="inlineStr">
        <is>
          <t>GESTIÓN JURÍDICA Y NORMATIVA</t>
        </is>
      </c>
      <c r="E15" t="inlineStr">
        <is>
          <t>Mensual</t>
        </is>
      </c>
      <c r="F15" t="inlineStr">
        <is>
          <t>Positivo</t>
        </is>
      </c>
      <c r="G15" t="inlineStr">
        <is>
          <t>Multiserie</t>
        </is>
      </c>
      <c r="H15" t="inlineStr">
        <is>
          <t>Historico</t>
        </is>
      </c>
      <c r="I15" t="inlineStr">
        <is>
          <t>Consolidado_API_Kawak.xlsx</t>
        </is>
      </c>
      <c r="J15" t="inlineStr">
        <is>
          <t>Desglose Series</t>
        </is>
      </c>
      <c r="K15" t="inlineStr">
        <is>
          <t>Cierre</t>
        </is>
      </c>
      <c r="L15" t="inlineStr">
        <is>
          <t>Proyectos</t>
        </is>
      </c>
      <c r="M15" t="inlineStr">
        <is>
          <t>%</t>
        </is>
      </c>
      <c r="N15" t="inlineStr">
        <is>
          <t>Desglose indicador cronograma de proyectos</t>
        </is>
      </c>
      <c r="O15" t="inlineStr">
        <is>
          <t>GESTIÓN JURÍDICA Y NORMATIVA</t>
        </is>
      </c>
      <c r="P15" t="inlineStr">
        <is>
          <t>Educación_para_toda_la_vida</t>
        </is>
      </c>
      <c r="Q15" t="inlineStr">
        <is>
          <t>Incursionar en los niveles de educación media y de educación para el trabajo y el desarrollo humano</t>
        </is>
      </c>
      <c r="R15" t="inlineStr">
        <is>
          <t>Creación del colegio virtual -Tener una matrícula de 100 estudiantes en los niveles décimo y once de educación media al año 2026.</t>
        </is>
      </c>
      <c r="S15" t="n">
        <v>1</v>
      </c>
      <c r="T15" t="n">
        <v>82</v>
      </c>
      <c r="U15" t="n">
        <v>0</v>
      </c>
      <c r="V15" t="inlineStr">
        <is>
          <t>Factor 5. Estructura y procesos académicos</t>
        </is>
      </c>
      <c r="W15" t="inlineStr">
        <is>
          <t>Característica 20: Procesos de creación, modificación y ampliación de programas académicos</t>
        </is>
      </c>
      <c r="Y15" t="n">
        <v>1</v>
      </c>
      <c r="AA15" t="n">
        <v>1</v>
      </c>
      <c r="AB15" t="n">
        <v>1</v>
      </c>
      <c r="AC15" t="n">
        <v>0</v>
      </c>
    </row>
    <row r="16">
      <c r="A16" t="inlineStr">
        <is>
          <t>PRY-14</t>
        </is>
      </c>
      <c r="B16" t="inlineStr">
        <is>
          <t>Diseño del Modelo de Experiencia Institucional - Fase 2</t>
        </is>
      </c>
      <c r="C16" t="inlineStr">
        <is>
          <t>Estratégico</t>
        </is>
      </c>
      <c r="D16" t="inlineStr">
        <is>
          <t>EXPERIENCIA INSTITUCIONAL</t>
        </is>
      </c>
      <c r="E16" t="inlineStr">
        <is>
          <t>Mensual</t>
        </is>
      </c>
      <c r="F16" t="inlineStr">
        <is>
          <t>Positivo</t>
        </is>
      </c>
      <c r="G16" t="inlineStr">
        <is>
          <t>Multiserie</t>
        </is>
      </c>
      <c r="H16" t="inlineStr">
        <is>
          <t>Historico</t>
        </is>
      </c>
      <c r="I16" t="inlineStr">
        <is>
          <t>Consolidado_API_Kawak.xlsx</t>
        </is>
      </c>
      <c r="J16" t="inlineStr">
        <is>
          <t>Desglose Series</t>
        </is>
      </c>
      <c r="K16" t="inlineStr">
        <is>
          <t>Cierre</t>
        </is>
      </c>
      <c r="L16" t="inlineStr">
        <is>
          <t>Proyectos</t>
        </is>
      </c>
      <c r="M16" t="inlineStr">
        <is>
          <t>%</t>
        </is>
      </c>
      <c r="N16" t="inlineStr">
        <is>
          <t>Desglose indicador cronograma de proyectos</t>
        </is>
      </c>
      <c r="O16" t="inlineStr">
        <is>
          <t>EXPERIENCIA INSTITUCIONAL</t>
        </is>
      </c>
      <c r="P16" t="inlineStr">
        <is>
          <t>Experiencia</t>
        </is>
      </c>
      <c r="Q16" t="inlineStr">
        <is>
          <t>Garantizar una experiencia significativa y de valor agregado a la comunidad POLI</t>
        </is>
      </c>
      <c r="R16" t="inlineStr">
        <is>
          <t>Diseñar e implementar el Modelo de experiencia institucional donde se definan los principios, valores, cualidades, indicadores y variables.</t>
        </is>
      </c>
      <c r="S16" t="n">
        <v>1</v>
      </c>
      <c r="T16" t="n">
        <v>38</v>
      </c>
      <c r="U16" t="n">
        <v>0</v>
      </c>
      <c r="V16" t="inlineStr">
        <is>
          <t>Factor 5. Estructura y procesos académicos</t>
        </is>
      </c>
      <c r="W16" t="inlineStr">
        <is>
          <t>Característica 20: Procesos de creación, modificación y ampliación de programas académicos</t>
        </is>
      </c>
      <c r="X16" t="n">
        <v>1</v>
      </c>
      <c r="Y16" t="n">
        <v>1</v>
      </c>
      <c r="AA16" t="n">
        <v>1</v>
      </c>
      <c r="AB16" t="n">
        <v>1</v>
      </c>
      <c r="AC16" t="n">
        <v>0</v>
      </c>
    </row>
    <row r="17">
      <c r="A17" t="inlineStr">
        <is>
          <t>PRY-15</t>
        </is>
      </c>
      <c r="B17" t="inlineStr">
        <is>
          <t>Diseño del Modelo de Experiencia Institucional - Fase 1</t>
        </is>
      </c>
      <c r="C17" t="inlineStr">
        <is>
          <t>Estratégico</t>
        </is>
      </c>
      <c r="D17" t="inlineStr">
        <is>
          <t>Gestión de Proyectos</t>
        </is>
      </c>
      <c r="E17" t="inlineStr">
        <is>
          <t>Mensual</t>
        </is>
      </c>
      <c r="F17" t="inlineStr">
        <is>
          <t>Positivo</t>
        </is>
      </c>
      <c r="G17" t="inlineStr">
        <is>
          <t>Multiserie</t>
        </is>
      </c>
      <c r="H17" t="inlineStr">
        <is>
          <t>Historico</t>
        </is>
      </c>
      <c r="I17" t="inlineStr">
        <is>
          <t>Consolidado_API_Kawak.xlsx</t>
        </is>
      </c>
      <c r="J17" t="inlineStr">
        <is>
          <t>Desglose Series</t>
        </is>
      </c>
      <c r="K17" t="inlineStr">
        <is>
          <t>Cierre</t>
        </is>
      </c>
      <c r="L17" t="inlineStr">
        <is>
          <t>Proyectos</t>
        </is>
      </c>
      <c r="M17" t="inlineStr">
        <is>
          <t>%</t>
        </is>
      </c>
      <c r="N17" t="inlineStr">
        <is>
          <t>Desglose indicador cronograma de proyectos</t>
        </is>
      </c>
      <c r="O17" t="inlineStr">
        <is>
          <t>Gestión de Proyectos</t>
        </is>
      </c>
      <c r="P17" t="inlineStr">
        <is>
          <t>Experiencia</t>
        </is>
      </c>
      <c r="Q17" t="inlineStr">
        <is>
          <t>Garantizar una experiencia significativa y de valor agregado a la comunidad POLI</t>
        </is>
      </c>
      <c r="R17" t="inlineStr">
        <is>
          <t>Diseñar e implementar el Modelo de experiencia institucional donde se definan los principios, valores, cualidades, indicadores y variables.</t>
        </is>
      </c>
      <c r="S17" t="n">
        <v>1</v>
      </c>
      <c r="T17" t="n">
        <v>37</v>
      </c>
      <c r="U17" t="n">
        <v>0</v>
      </c>
      <c r="V17" t="inlineStr">
        <is>
          <t>Factor 3. Desarrollo, gestión y sostenibilidad institucional</t>
        </is>
      </c>
      <c r="W17" t="inlineStr">
        <is>
          <t>Característica 7: Administración y gestión</t>
        </is>
      </c>
      <c r="Y17" t="n">
        <v>1</v>
      </c>
      <c r="AA17" t="n">
        <v>1</v>
      </c>
      <c r="AB17" t="n">
        <v>1</v>
      </c>
      <c r="AC17" t="n">
        <v>0</v>
      </c>
    </row>
    <row r="18">
      <c r="A18" t="n">
        <v>14</v>
      </c>
      <c r="B18" t="inlineStr">
        <is>
          <t>Total Población</t>
        </is>
      </c>
      <c r="C18" t="inlineStr">
        <is>
          <t>Estratégico</t>
        </is>
      </c>
      <c r="D18" t="inlineStr">
        <is>
          <t>Servicio</t>
        </is>
      </c>
      <c r="E18" t="inlineStr">
        <is>
          <t>Semestral</t>
        </is>
      </c>
      <c r="F18" t="inlineStr">
        <is>
          <t>Positivo</t>
        </is>
      </c>
      <c r="G18" t="inlineStr">
        <is>
          <t>Boletín</t>
        </is>
      </c>
      <c r="H18" t="inlineStr">
        <is>
          <t>Historico</t>
        </is>
      </c>
      <c r="I18" t="inlineStr">
        <is>
          <t>Consolidado_API_Kawak.xlsx</t>
        </is>
      </c>
      <c r="K18" t="inlineStr">
        <is>
          <t>Acumulado</t>
        </is>
      </c>
      <c r="L18" t="inlineStr">
        <is>
          <t>Suma de total de indicador 379 y total indicador 274</t>
        </is>
      </c>
      <c r="M18" t="inlineStr">
        <is>
          <t>ENT</t>
        </is>
      </c>
      <c r="N18" t="inlineStr">
        <is>
          <t>No Aplica</t>
        </is>
      </c>
      <c r="O18" t="inlineStr">
        <is>
          <t>Servicio</t>
        </is>
      </c>
      <c r="P18" t="inlineStr">
        <is>
          <t>Expansión</t>
        </is>
      </c>
      <c r="Q18" t="inlineStr">
        <is>
          <t xml:space="preserve">Crecer con compromiso social </t>
        </is>
      </c>
      <c r="R18" t="inlineStr">
        <is>
          <t xml:space="preserve">En el 2026, alcanzar una población estudiantil superior a 70.000 estudiantes </t>
        </is>
      </c>
      <c r="S18" t="n">
        <v>0</v>
      </c>
      <c r="T18" t="n">
        <v>23</v>
      </c>
      <c r="U18" t="n">
        <v>0</v>
      </c>
      <c r="V18" t="inlineStr">
        <is>
          <t>Factor 11. Comunidad de estudiantes</t>
        </is>
      </c>
      <c r="W18" t="inlineStr">
        <is>
          <t>Característica 34: Admisión y permanencia de estudiantes</t>
        </is>
      </c>
      <c r="X18" t="n">
        <v>1</v>
      </c>
      <c r="Y18" t="n">
        <v>1</v>
      </c>
      <c r="Z18" t="n">
        <v>1</v>
      </c>
      <c r="AA18" t="n">
        <v>1</v>
      </c>
      <c r="AB18" t="n">
        <v>1</v>
      </c>
      <c r="AC18" t="n">
        <v>0</v>
      </c>
    </row>
    <row r="19">
      <c r="A19" t="inlineStr">
        <is>
          <t>14.1</t>
        </is>
      </c>
      <c r="B19" t="inlineStr">
        <is>
          <t>Estudiantes Presencial</t>
        </is>
      </c>
      <c r="C19" t="inlineStr">
        <is>
          <t>Estratégico</t>
        </is>
      </c>
      <c r="D19" t="inlineStr">
        <is>
          <t>Servicio</t>
        </is>
      </c>
      <c r="E19" t="inlineStr">
        <is>
          <t>Semestral</t>
        </is>
      </c>
      <c r="F19" t="inlineStr">
        <is>
          <t>Positivo</t>
        </is>
      </c>
      <c r="G19" t="inlineStr">
        <is>
          <t>Boletín</t>
        </is>
      </c>
      <c r="H19" t="inlineStr">
        <is>
          <t>Historico</t>
        </is>
      </c>
      <c r="I19" t="inlineStr">
        <is>
          <t>Consolidado_API_Kawak.xlsx</t>
        </is>
      </c>
      <c r="K19" t="inlineStr">
        <is>
          <t>Acumulado</t>
        </is>
      </c>
      <c r="L19" t="inlineStr">
        <is>
          <t>Suman Nuevos- Antiguos</t>
        </is>
      </c>
      <c r="M19" t="inlineStr">
        <is>
          <t>ENT</t>
        </is>
      </c>
      <c r="N19" t="inlineStr">
        <is>
          <t>No Aplica</t>
        </is>
      </c>
      <c r="O19" t="inlineStr">
        <is>
          <t>Servicio</t>
        </is>
      </c>
      <c r="P19" t="inlineStr">
        <is>
          <t>Expansión</t>
        </is>
      </c>
      <c r="Q19" t="inlineStr">
        <is>
          <t xml:space="preserve">Crecer con compromiso social </t>
        </is>
      </c>
      <c r="R19" t="inlineStr">
        <is>
          <t xml:space="preserve">En el 2026, alcanzar una población estudiantil superior a 70.000 estudiantes </t>
        </is>
      </c>
      <c r="S19" t="n">
        <v>0</v>
      </c>
      <c r="T19" t="n">
        <v>26</v>
      </c>
      <c r="U19" t="n">
        <v>0</v>
      </c>
      <c r="V19" t="inlineStr">
        <is>
          <t>Factor 5. Estructura y procesos académicos</t>
        </is>
      </c>
      <c r="W19" t="inlineStr">
        <is>
          <t>Característica 27: Admisión y matrícula de estudiantes</t>
        </is>
      </c>
      <c r="X19" t="n">
        <v>1</v>
      </c>
      <c r="Y19" t="n">
        <v>1</v>
      </c>
      <c r="AB19" t="n">
        <v>1</v>
      </c>
      <c r="AC19" t="n">
        <v>0</v>
      </c>
    </row>
    <row r="20">
      <c r="A20" t="inlineStr">
        <is>
          <t>14.2</t>
        </is>
      </c>
      <c r="B20" t="inlineStr">
        <is>
          <t>Estudiantes Virtual</t>
        </is>
      </c>
      <c r="C20" t="inlineStr">
        <is>
          <t>Estratégico</t>
        </is>
      </c>
      <c r="D20" t="inlineStr">
        <is>
          <t>Servicio</t>
        </is>
      </c>
      <c r="E20" t="inlineStr">
        <is>
          <t>Semestral</t>
        </is>
      </c>
      <c r="F20" t="inlineStr">
        <is>
          <t>Positivo</t>
        </is>
      </c>
      <c r="G20" t="inlineStr">
        <is>
          <t>Boletín</t>
        </is>
      </c>
      <c r="H20" t="inlineStr">
        <is>
          <t>Historico</t>
        </is>
      </c>
      <c r="I20" t="inlineStr">
        <is>
          <t>Consolidado_API_Kawak.xlsx</t>
        </is>
      </c>
      <c r="K20" t="inlineStr">
        <is>
          <t>Acumulado</t>
        </is>
      </c>
      <c r="L20" t="inlineStr">
        <is>
          <t>Suman Nuevos- Antiguos</t>
        </is>
      </c>
      <c r="M20" t="inlineStr">
        <is>
          <t>ENT</t>
        </is>
      </c>
      <c r="N20" t="inlineStr">
        <is>
          <t>No Aplica</t>
        </is>
      </c>
      <c r="O20" t="inlineStr">
        <is>
          <t>Servicio</t>
        </is>
      </c>
      <c r="P20" t="inlineStr">
        <is>
          <t>Expansión</t>
        </is>
      </c>
      <c r="Q20" t="inlineStr">
        <is>
          <t xml:space="preserve">Crecer con compromiso social </t>
        </is>
      </c>
      <c r="R20" t="inlineStr">
        <is>
          <t xml:space="preserve">En el 2026, alcanzar una población estudiantil superior a 70.000 estudiantes </t>
        </is>
      </c>
      <c r="S20" t="n">
        <v>0</v>
      </c>
      <c r="T20" t="n">
        <v>27</v>
      </c>
      <c r="U20" t="n">
        <v>0</v>
      </c>
      <c r="V20" t="inlineStr">
        <is>
          <t>Factor 5. Estructura y procesos académicos</t>
        </is>
      </c>
      <c r="W20" t="inlineStr">
        <is>
          <t>Característica 27: Admisión y matrícula de estudiantes</t>
        </is>
      </c>
      <c r="X20" t="n">
        <v>1</v>
      </c>
      <c r="Y20" t="n">
        <v>1</v>
      </c>
      <c r="AB20" t="n">
        <v>1</v>
      </c>
      <c r="AC20" t="n">
        <v>0</v>
      </c>
    </row>
    <row r="21">
      <c r="A21" t="inlineStr">
        <is>
          <t>14.3</t>
        </is>
      </c>
      <c r="B21" t="inlineStr">
        <is>
          <t>Estudiantes Pregrado</t>
        </is>
      </c>
      <c r="C21" t="inlineStr">
        <is>
          <t>Estratégico</t>
        </is>
      </c>
      <c r="D21" t="inlineStr">
        <is>
          <t>Servicio</t>
        </is>
      </c>
      <c r="E21" t="inlineStr">
        <is>
          <t>Semestral</t>
        </is>
      </c>
      <c r="F21" t="inlineStr">
        <is>
          <t>Positivo</t>
        </is>
      </c>
      <c r="G21" t="inlineStr">
        <is>
          <t>Boletín</t>
        </is>
      </c>
      <c r="H21" t="inlineStr">
        <is>
          <t>Historico</t>
        </is>
      </c>
      <c r="I21" t="inlineStr">
        <is>
          <t>Consolidado_API_Kawak.xlsx</t>
        </is>
      </c>
      <c r="K21" t="inlineStr">
        <is>
          <t>Acumulado</t>
        </is>
      </c>
      <c r="L21" t="inlineStr">
        <is>
          <t>Suman Nuevos- Antiguos</t>
        </is>
      </c>
      <c r="M21" t="inlineStr">
        <is>
          <t>ENT</t>
        </is>
      </c>
      <c r="N21" t="inlineStr">
        <is>
          <t>No Aplica</t>
        </is>
      </c>
      <c r="O21" t="inlineStr">
        <is>
          <t>Servicio</t>
        </is>
      </c>
      <c r="P21" t="inlineStr">
        <is>
          <t>Expansión</t>
        </is>
      </c>
      <c r="Q21" t="inlineStr">
        <is>
          <t xml:space="preserve">Crecer con compromiso social </t>
        </is>
      </c>
      <c r="R21" t="inlineStr">
        <is>
          <t xml:space="preserve">En el 2026, alcanzar una población estudiantil superior a 70.000 estudiantes </t>
        </is>
      </c>
      <c r="S21" t="n">
        <v>0</v>
      </c>
      <c r="T21" t="n">
        <v>28</v>
      </c>
      <c r="U21" t="n">
        <v>0</v>
      </c>
      <c r="V21" t="inlineStr">
        <is>
          <t>Factor 5. Estructura y procesos académicos</t>
        </is>
      </c>
      <c r="W21" t="inlineStr">
        <is>
          <t>Característica 27: Admisión y matrícula de estudiantes</t>
        </is>
      </c>
      <c r="X21" t="n">
        <v>1</v>
      </c>
      <c r="Y21" t="n">
        <v>1</v>
      </c>
      <c r="AB21" t="n">
        <v>1</v>
      </c>
      <c r="AC21" t="n">
        <v>0</v>
      </c>
    </row>
    <row r="22">
      <c r="A22" t="inlineStr">
        <is>
          <t>14.4</t>
        </is>
      </c>
      <c r="B22" t="inlineStr">
        <is>
          <t>Estudiantes Posgrado</t>
        </is>
      </c>
      <c r="C22" t="inlineStr">
        <is>
          <t>Estratégico</t>
        </is>
      </c>
      <c r="D22" t="inlineStr">
        <is>
          <t>Servicio</t>
        </is>
      </c>
      <c r="E22" t="inlineStr">
        <is>
          <t>Semestral</t>
        </is>
      </c>
      <c r="F22" t="inlineStr">
        <is>
          <t>Positivo</t>
        </is>
      </c>
      <c r="G22" t="inlineStr">
        <is>
          <t>Boletín</t>
        </is>
      </c>
      <c r="H22" t="inlineStr">
        <is>
          <t>Historico</t>
        </is>
      </c>
      <c r="I22" t="inlineStr">
        <is>
          <t>Consolidado_API_Kawak.xlsx</t>
        </is>
      </c>
      <c r="K22" t="inlineStr">
        <is>
          <t>Acumulado</t>
        </is>
      </c>
      <c r="L22" t="inlineStr">
        <is>
          <t>Suman Nuevos- Antiguos</t>
        </is>
      </c>
      <c r="M22" t="inlineStr">
        <is>
          <t>ENT</t>
        </is>
      </c>
      <c r="N22" t="inlineStr">
        <is>
          <t>No Aplica</t>
        </is>
      </c>
      <c r="O22" t="inlineStr">
        <is>
          <t>Servicio</t>
        </is>
      </c>
      <c r="P22" t="inlineStr">
        <is>
          <t>Expansión</t>
        </is>
      </c>
      <c r="Q22" t="inlineStr">
        <is>
          <t xml:space="preserve">Crecer con compromiso social </t>
        </is>
      </c>
      <c r="R22" t="inlineStr">
        <is>
          <t xml:space="preserve">En el 2026, alcanzar una población estudiantil superior a 70.000 estudiantes </t>
        </is>
      </c>
      <c r="S22" t="n">
        <v>0</v>
      </c>
      <c r="T22" t="n">
        <v>29</v>
      </c>
      <c r="U22" t="n">
        <v>0</v>
      </c>
      <c r="V22" t="inlineStr">
        <is>
          <t>Factor 5. Estructura y procesos académicos</t>
        </is>
      </c>
      <c r="W22" t="inlineStr">
        <is>
          <t>Característica 27: Admisión y matrícula de estudiantes</t>
        </is>
      </c>
      <c r="X22" t="n">
        <v>1</v>
      </c>
      <c r="Y22" t="n">
        <v>1</v>
      </c>
      <c r="AB22" t="n">
        <v>1</v>
      </c>
      <c r="AC22" t="n">
        <v>0</v>
      </c>
    </row>
    <row r="23">
      <c r="A23" t="n">
        <v>68</v>
      </c>
      <c r="B23" t="inlineStr">
        <is>
          <t>Evaluación de desempeño a proveedores críticos</t>
        </is>
      </c>
      <c r="C23" t="inlineStr">
        <is>
          <t>Operativo</t>
        </is>
      </c>
      <c r="D23" t="inlineStr">
        <is>
          <t>GESTIÓN DE ABASTECIMIENTO</t>
        </is>
      </c>
      <c r="E23" t="inlineStr">
        <is>
          <t>Semestral</t>
        </is>
      </c>
      <c r="F23" t="inlineStr">
        <is>
          <t>Positivo</t>
        </is>
      </c>
      <c r="G23" t="inlineStr">
        <is>
          <t>Serie Única</t>
        </is>
      </c>
      <c r="H23" t="inlineStr">
        <is>
          <t>Activo</t>
        </is>
      </c>
      <c r="I23" t="inlineStr">
        <is>
          <t>Consolidado_API_Kawak.xlsx</t>
        </is>
      </c>
      <c r="J23" t="inlineStr">
        <is>
          <t>Desglose Variables</t>
        </is>
      </c>
      <c r="K23" t="inlineStr">
        <is>
          <t>Promedio</t>
        </is>
      </c>
      <c r="M23" t="inlineStr">
        <is>
          <t>%</t>
        </is>
      </c>
      <c r="N23" t="inlineStr">
        <is>
          <t>Tipo 2</t>
        </is>
      </c>
      <c r="O23" t="inlineStr">
        <is>
          <t>GESTIÓN DE ABASTECIMIENTO</t>
        </is>
      </c>
      <c r="P23" t="inlineStr">
        <is>
          <t>Transformación_Organizacional</t>
        </is>
      </c>
      <c r="Q23" t="inlineStr">
        <is>
          <t>Fortalecer la gestión por procesos y la toma de decisiones basada en el análisis de los datos</t>
        </is>
      </c>
      <c r="S23" t="n">
        <v>0</v>
      </c>
      <c r="T23" t="n">
        <v>448</v>
      </c>
      <c r="U23" t="n">
        <v>0</v>
      </c>
      <c r="V23" t="inlineStr">
        <is>
          <t>Factor 3. Desarrollo, gestión y sostenibilidad institucional</t>
        </is>
      </c>
      <c r="W23" t="inlineStr">
        <is>
          <t>Característica 7: Administración y gestión</t>
        </is>
      </c>
      <c r="AA23" t="n">
        <v>1</v>
      </c>
      <c r="AB23" t="n">
        <v>1</v>
      </c>
      <c r="AC23" t="n">
        <v>1</v>
      </c>
      <c r="AD23" t="inlineStr">
        <is>
          <t>Promedio Evaluación De Proveedor</t>
        </is>
      </c>
      <c r="AE23" t="inlineStr">
        <is>
          <t>Resultado semestral evaluación de desempeño a proveedores críticos.</t>
        </is>
      </c>
      <c r="AF23" t="inlineStr">
        <is>
          <t>Vicerrectoría financiera y administrativa</t>
        </is>
      </c>
      <c r="AG23" t="inlineStr">
        <is>
          <t xml:space="preserve">Director de Compras y Abastecimiento
</t>
        </is>
      </c>
      <c r="AH23" t="inlineStr">
        <is>
          <t xml:space="preserve">Director de Compras y Abastecimiento
</t>
        </is>
      </c>
      <c r="AI23" t="n">
        <v>68</v>
      </c>
      <c r="AJ23" t="inlineStr">
        <is>
          <t>false</t>
        </is>
      </c>
    </row>
    <row r="24">
      <c r="A24" t="n">
        <v>69</v>
      </c>
      <c r="B24" t="inlineStr">
        <is>
          <t>Oportunidad de Respuesta Solicitudes de Compra No Licitadas</t>
        </is>
      </c>
      <c r="C24" t="inlineStr">
        <is>
          <t>Operativo</t>
        </is>
      </c>
      <c r="D24" t="inlineStr">
        <is>
          <t>GESTIÓN DE ABASTECIMIENTO</t>
        </is>
      </c>
      <c r="E24" t="inlineStr">
        <is>
          <t>Trimestral</t>
        </is>
      </c>
      <c r="F24" t="inlineStr">
        <is>
          <t>Positivo</t>
        </is>
      </c>
      <c r="G24" t="inlineStr">
        <is>
          <t>Serie Única</t>
        </is>
      </c>
      <c r="H24" t="inlineStr">
        <is>
          <t>Activo</t>
        </is>
      </c>
      <c r="I24" t="inlineStr">
        <is>
          <t>Consolidado_API_Kawak.xlsx</t>
        </is>
      </c>
      <c r="J24" t="inlineStr">
        <is>
          <t>Desglose Variables</t>
        </is>
      </c>
      <c r="K24" t="inlineStr">
        <is>
          <t>Promedio</t>
        </is>
      </c>
      <c r="M24" t="inlineStr">
        <is>
          <t>%</t>
        </is>
      </c>
      <c r="N24" t="inlineStr">
        <is>
          <t>Tipo 2</t>
        </is>
      </c>
      <c r="O24" t="inlineStr">
        <is>
          <t>GESTIÓN DE ABASTECIMIENTO</t>
        </is>
      </c>
      <c r="P24" t="inlineStr">
        <is>
          <t>Transformación_Organizacional</t>
        </is>
      </c>
      <c r="Q24" t="inlineStr">
        <is>
          <t>Fortalecer la gestión por procesos y la toma de decisiones basada en el análisis de los datos</t>
        </is>
      </c>
      <c r="S24" t="n">
        <v>0</v>
      </c>
      <c r="T24" t="n">
        <v>265</v>
      </c>
      <c r="U24" t="n">
        <v>0</v>
      </c>
      <c r="V24" t="inlineStr">
        <is>
          <t>Factor 3. Desarrollo, gestión y sostenibilidad institucional</t>
        </is>
      </c>
      <c r="W24" t="inlineStr">
        <is>
          <t>Característica 7: Administración y gestión</t>
        </is>
      </c>
      <c r="AA24" t="n">
        <v>1</v>
      </c>
      <c r="AB24" t="n">
        <v>1</v>
      </c>
      <c r="AC24" t="n">
        <v>1</v>
      </c>
      <c r="AD24" t="inlineStr">
        <is>
          <t>(Total de solicitudes de compra NO licitadas con tiempo de respuesta &lt;= 10 dias/Total solicitudes de compra no licitadas)*100</t>
        </is>
      </c>
      <c r="AE24" t="inlineStr">
        <is>
          <t>Mide la capacidad de respuesta entre las solicitudes y las órdenes de compra, en un tiempo no mayor a 10 días hábiles.</t>
        </is>
      </c>
      <c r="AF24" t="inlineStr">
        <is>
          <t>Vicerrectoría financiera y administrativa</t>
        </is>
      </c>
      <c r="AG24" t="inlineStr">
        <is>
          <t>Director de Compras y Abastecimiento, Analista de compras</t>
        </is>
      </c>
      <c r="AH24" t="inlineStr">
        <is>
          <t>Director de Compras y Abastecimiento, Analista de compras</t>
        </is>
      </c>
      <c r="AI24" t="n">
        <v>69</v>
      </c>
      <c r="AJ24" t="inlineStr">
        <is>
          <t>false</t>
        </is>
      </c>
    </row>
    <row r="25">
      <c r="A25" t="n">
        <v>73</v>
      </c>
      <c r="B25" t="inlineStr">
        <is>
          <t>Tiempo respuesta selección y contratación de colaboradores de planta</t>
        </is>
      </c>
      <c r="C25" t="inlineStr">
        <is>
          <t>Operativo</t>
        </is>
      </c>
      <c r="D25" t="inlineStr">
        <is>
          <t>GESTIÓN Y DESARROLLO DEL TALENTO HUMANO</t>
        </is>
      </c>
      <c r="E25" t="inlineStr">
        <is>
          <t>Semestral</t>
        </is>
      </c>
      <c r="F25" t="inlineStr">
        <is>
          <t>Negativo</t>
        </is>
      </c>
      <c r="G25" t="inlineStr">
        <is>
          <t>Serie Única</t>
        </is>
      </c>
      <c r="H25" t="inlineStr">
        <is>
          <t>Activo</t>
        </is>
      </c>
      <c r="I25" t="inlineStr">
        <is>
          <t>Consolidado_API_Kawak.xlsx</t>
        </is>
      </c>
      <c r="J25" t="inlineStr">
        <is>
          <t>Desglose Variables</t>
        </is>
      </c>
      <c r="K25" t="inlineStr">
        <is>
          <t>Promedio</t>
        </is>
      </c>
      <c r="M25" t="inlineStr">
        <is>
          <t>Días</t>
        </is>
      </c>
      <c r="N25" t="inlineStr">
        <is>
          <t>Tipo 2</t>
        </is>
      </c>
      <c r="O25" t="inlineStr">
        <is>
          <t>GESTIÓN Y DESARROLLO DEL TALENTO HUMANO</t>
        </is>
      </c>
      <c r="P25" t="inlineStr">
        <is>
          <t>Transformación_Organizacional</t>
        </is>
      </c>
      <c r="Q25" t="inlineStr">
        <is>
          <t>Contar con un equipo humano feliz y apasionado, que trabaja de forma colaborativa para alcanzar las metas institucionales</t>
        </is>
      </c>
      <c r="S25" t="n">
        <v>0</v>
      </c>
      <c r="T25" t="n">
        <v>266</v>
      </c>
      <c r="U25" t="n">
        <v>0</v>
      </c>
      <c r="V25" t="inlineStr">
        <is>
          <t>Factor 3. Desarrollo, gestión y sostenibilidad institucional</t>
        </is>
      </c>
      <c r="W25" t="inlineStr">
        <is>
          <t>Característica 9: Capacidad de gestión</t>
        </is>
      </c>
      <c r="AA25" t="n">
        <v>1</v>
      </c>
      <c r="AB25" t="n">
        <v>1</v>
      </c>
      <c r="AC25" t="n">
        <v>1</v>
      </c>
      <c r="AD25" t="inlineStr">
        <is>
          <t xml:space="preserve">Numero de días promedio entre Fecha de inicio del proceso de selección y Fecha de contratación final	</t>
        </is>
      </c>
      <c r="AE25" t="inlineStr">
        <is>
          <t>Mide el tiempo promedio de respuesta entre la solicitud y contratación del colaborador administrativo.</t>
        </is>
      </c>
      <c r="AF25" t="inlineStr">
        <is>
          <t>Gerencia de talento humano y comunicaciones</t>
        </is>
      </c>
      <c r="AG25" t="inlineStr">
        <is>
          <t xml:space="preserve">Director de Gestion de Talento, Gerente de Talento Humano y Comunicacion </t>
        </is>
      </c>
      <c r="AH25" t="inlineStr">
        <is>
          <t xml:space="preserve">Director de Gestion de Talento, Gerente de Talento Humano y Comunicacion </t>
        </is>
      </c>
      <c r="AI25" t="n">
        <v>73</v>
      </c>
      <c r="AJ25" t="inlineStr">
        <is>
          <t>false</t>
        </is>
      </c>
    </row>
    <row r="26">
      <c r="A26" t="n">
        <v>74</v>
      </c>
      <c r="B26" t="inlineStr">
        <is>
          <t>Efectividad en las contrataciones</t>
        </is>
      </c>
      <c r="C26" t="inlineStr">
        <is>
          <t>Operativo</t>
        </is>
      </c>
      <c r="D26" t="inlineStr">
        <is>
          <t>GESTIÓN Y DESARROLLO DEL TALENTO HUMANO</t>
        </is>
      </c>
      <c r="E26" t="inlineStr">
        <is>
          <t>Semestral</t>
        </is>
      </c>
      <c r="F26" t="inlineStr">
        <is>
          <t>Positivo</t>
        </is>
      </c>
      <c r="G26" t="inlineStr">
        <is>
          <t>Serie Única</t>
        </is>
      </c>
      <c r="H26" t="inlineStr">
        <is>
          <t>Activo</t>
        </is>
      </c>
      <c r="I26" t="inlineStr">
        <is>
          <t>Consolidado_API_Kawak.xlsx</t>
        </is>
      </c>
      <c r="J26" t="inlineStr">
        <is>
          <t>Desglose Variables</t>
        </is>
      </c>
      <c r="K26" t="inlineStr">
        <is>
          <t>Promedio</t>
        </is>
      </c>
      <c r="M26" t="inlineStr">
        <is>
          <t>%</t>
        </is>
      </c>
      <c r="N26" t="inlineStr">
        <is>
          <t>Tipo 1</t>
        </is>
      </c>
      <c r="O26" t="inlineStr">
        <is>
          <t>GESTIÓN Y DESARROLLO DEL TALENTO HUMANO</t>
        </is>
      </c>
      <c r="P26" t="inlineStr">
        <is>
          <t>Transformación_Organizacional</t>
        </is>
      </c>
      <c r="Q26" t="inlineStr">
        <is>
          <t>Fortalecer la gestión por procesos y la toma de decisiones basada en el análisis de los datos</t>
        </is>
      </c>
      <c r="S26" t="n">
        <v>0</v>
      </c>
      <c r="T26" t="n">
        <v>267</v>
      </c>
      <c r="U26" t="n">
        <v>0</v>
      </c>
      <c r="V26" t="inlineStr">
        <is>
          <t>Factor 3. Desarrollo, gestión y sostenibilidad institucional</t>
        </is>
      </c>
      <c r="W26" t="inlineStr">
        <is>
          <t>Característica 9: Capacidad de gestión</t>
        </is>
      </c>
      <c r="AA26" t="n">
        <v>1</v>
      </c>
      <c r="AB26" t="n">
        <v>1</v>
      </c>
      <c r="AC26" t="n">
        <v>1</v>
      </c>
      <c r="AD26" t="inlineStr">
        <is>
          <t>(Número de contrataciones exitosas mayores a 6 meses / Número total de contrataciones) * 100</t>
        </is>
      </c>
      <c r="AE26" t="inlineStr">
        <is>
          <t>Medir el porcentaje de contrataciones exitosas que tienen una permanencia superior a 180 días. (Contrato Indefinido)</t>
        </is>
      </c>
      <c r="AF26" t="inlineStr">
        <is>
          <t>Gerencia de talento humano y comunicaciones</t>
        </is>
      </c>
      <c r="AG26" t="inlineStr">
        <is>
          <t>Director de Gestion de Talento</t>
        </is>
      </c>
      <c r="AH26" t="inlineStr">
        <is>
          <t>Director de Gestion de Talento</t>
        </is>
      </c>
      <c r="AI26" t="n">
        <v>74</v>
      </c>
      <c r="AJ26" t="inlineStr">
        <is>
          <t>false</t>
        </is>
      </c>
    </row>
    <row r="27">
      <c r="A27" t="n">
        <v>77</v>
      </c>
      <c r="B27" t="inlineStr">
        <is>
          <t>Disponibilidad de servicios tecnológicos</t>
        </is>
      </c>
      <c r="C27" t="inlineStr">
        <is>
          <t>Estratégico</t>
        </is>
      </c>
      <c r="D27" t="inlineStr">
        <is>
          <t>GESTIÓN DE LA TECNOLOGÍA E INNOVACIÓN DIGITAL</t>
        </is>
      </c>
      <c r="E27" t="inlineStr">
        <is>
          <t>Mensual</t>
        </is>
      </c>
      <c r="F27" t="inlineStr">
        <is>
          <t>Positivo</t>
        </is>
      </c>
      <c r="G27" t="inlineStr">
        <is>
          <t>Serie Única</t>
        </is>
      </c>
      <c r="H27" t="inlineStr">
        <is>
          <t>Activo</t>
        </is>
      </c>
      <c r="I27" t="inlineStr">
        <is>
          <t>Consolidado_API_Kawak.xlsx</t>
        </is>
      </c>
      <c r="J27" t="inlineStr">
        <is>
          <t>Desglose Variables</t>
        </is>
      </c>
      <c r="K27" t="inlineStr">
        <is>
          <t>Promedio</t>
        </is>
      </c>
      <c r="M27" t="inlineStr">
        <is>
          <t>%</t>
        </is>
      </c>
      <c r="N27" t="inlineStr">
        <is>
          <t>Tipo 2</t>
        </is>
      </c>
      <c r="O27" t="inlineStr">
        <is>
          <t>GESTIÓN DE LA TECNOLOGÍA E INNOVACIÓN DIGITAL</t>
        </is>
      </c>
      <c r="P27" t="inlineStr">
        <is>
          <t>Transformación_Organizacional</t>
        </is>
      </c>
      <c r="Q27" t="inlineStr">
        <is>
          <t>Asegurar una arquitectura tecnológica institucional, centrada en la experiencia de la comunidad educativa</t>
        </is>
      </c>
      <c r="R27" t="inlineStr">
        <is>
          <t>Contar con una arquitectura IT implementada al 100%, con un 99,7% de disponibilidad</t>
        </is>
      </c>
      <c r="S27" t="n">
        <v>0</v>
      </c>
      <c r="T27" t="n">
        <v>57</v>
      </c>
      <c r="U27" t="n">
        <v>0</v>
      </c>
      <c r="V27" t="inlineStr">
        <is>
          <t>Factor 3. Desarrollo, gestión y sostenibilidad institucional</t>
        </is>
      </c>
      <c r="W27" t="inlineStr">
        <is>
          <t>Característica 11: Infraestructura física y tecnológica</t>
        </is>
      </c>
      <c r="X27" t="n">
        <v>1</v>
      </c>
      <c r="Y27" t="n">
        <v>1</v>
      </c>
      <c r="AA27" t="n">
        <v>1</v>
      </c>
      <c r="AB27" t="n">
        <v>1</v>
      </c>
      <c r="AC27" t="n">
        <v>1</v>
      </c>
      <c r="AD27" t="inlineStr">
        <is>
          <t>Promedio Disponilidad De Los Servicios De TI
(Infraestructura- Mesa de ayuda- Aplicaciones)</t>
        </is>
      </c>
      <c r="AE27" t="inlineStr">
        <is>
          <t>Relación disponibilidad servicio infraestructura y comunicaciones.</t>
        </is>
      </c>
      <c r="AF27" t="inlineStr">
        <is>
          <t>Vicerrectoría del estudiante</t>
        </is>
      </c>
      <c r="AG27" t="inlineStr">
        <is>
          <t>Director de Gobierno Digital</t>
        </is>
      </c>
      <c r="AH27" t="inlineStr">
        <is>
          <t>Gerente de Tecnologia E Innovacion Dig.
Director de operaciones IT</t>
        </is>
      </c>
      <c r="AI27" t="n">
        <v>77</v>
      </c>
      <c r="AJ27" t="inlineStr">
        <is>
          <t>false</t>
        </is>
      </c>
    </row>
    <row r="28">
      <c r="A28" t="n">
        <v>78</v>
      </c>
      <c r="B28" t="inlineStr">
        <is>
          <t>Cumplimiento programa de auditoría</t>
        </is>
      </c>
      <c r="C28" t="inlineStr">
        <is>
          <t>Estratégico</t>
        </is>
      </c>
      <c r="D28" t="inlineStr">
        <is>
          <t>AUDITORÍA INTERNA</t>
        </is>
      </c>
      <c r="E28" t="inlineStr">
        <is>
          <t>Bimestral</t>
        </is>
      </c>
      <c r="F28" t="inlineStr">
        <is>
          <t>Positivo</t>
        </is>
      </c>
      <c r="G28" t="inlineStr">
        <is>
          <t>Serie Única</t>
        </is>
      </c>
      <c r="H28" t="inlineStr">
        <is>
          <t>Historico</t>
        </is>
      </c>
      <c r="I28" t="inlineStr">
        <is>
          <t>Consolidado_API_Kawak.xlsx</t>
        </is>
      </c>
      <c r="K28" t="inlineStr">
        <is>
          <t>Promedio</t>
        </is>
      </c>
      <c r="M28" t="inlineStr">
        <is>
          <t>%</t>
        </is>
      </c>
      <c r="N28" t="inlineStr">
        <is>
          <t>Tipo 1</t>
        </is>
      </c>
      <c r="O28" t="inlineStr">
        <is>
          <t>AUDITORÍA INTERNA</t>
        </is>
      </c>
      <c r="P28" t="inlineStr">
        <is>
          <t>Transformación_Organizacional</t>
        </is>
      </c>
      <c r="Q28" t="inlineStr">
        <is>
          <t>Fortalecer la gestión por procesos y la toma de decisiones basada en el análisis de los datos</t>
        </is>
      </c>
      <c r="R28" t="inlineStr">
        <is>
          <t>Impulsar la mejora y optimización de procesos</t>
        </is>
      </c>
      <c r="S28" t="n">
        <v>0</v>
      </c>
      <c r="T28" t="n">
        <v>268</v>
      </c>
      <c r="U28" t="n">
        <v>0</v>
      </c>
      <c r="V28" t="inlineStr">
        <is>
          <t>Factor 4. Mejoramiento continuo y autorregulación</t>
        </is>
      </c>
      <c r="W28" t="inlineStr">
        <is>
          <t>Característica 15: Sistema interno de aseguramiento de la calidad</t>
        </is>
      </c>
      <c r="AA28" t="n">
        <v>1</v>
      </c>
      <c r="AB28" t="n">
        <v>1</v>
      </c>
      <c r="AC28" t="n">
        <v>0</v>
      </c>
      <c r="AD28" t="inlineStr">
        <is>
          <t>(Total de Auditorias internas realizadas/Total auditorias internas programadas)*100</t>
        </is>
      </c>
      <c r="AE28" t="inlineStr">
        <is>
          <t>Mide el cumplimiento del programa anual de auditoría</t>
        </is>
      </c>
      <c r="AF28" t="inlineStr">
        <is>
          <t>Gerencia de planeación y gestión</t>
        </is>
      </c>
      <c r="AG28" t="inlineStr">
        <is>
          <t>Director de Auditoria Interna</t>
        </is>
      </c>
      <c r="AH28" t="inlineStr">
        <is>
          <t>Director de Auditoria Interna</t>
        </is>
      </c>
      <c r="AI28" t="n">
        <v>78</v>
      </c>
      <c r="AJ28" t="inlineStr">
        <is>
          <t>false</t>
        </is>
      </c>
    </row>
    <row r="29">
      <c r="A29" t="n">
        <v>79</v>
      </c>
      <c r="B29" t="inlineStr">
        <is>
          <t>Cierre Eficaz De Oportunidades De Mejora De Auditoria Interna</t>
        </is>
      </c>
      <c r="C29" t="inlineStr">
        <is>
          <t>Operativo</t>
        </is>
      </c>
      <c r="D29" t="inlineStr">
        <is>
          <t>AUDITORÍA INTERNA</t>
        </is>
      </c>
      <c r="E29" t="inlineStr">
        <is>
          <t>Bimestral</t>
        </is>
      </c>
      <c r="F29" t="inlineStr">
        <is>
          <t>Positivo</t>
        </is>
      </c>
      <c r="G29" t="inlineStr">
        <is>
          <t>Serie Única</t>
        </is>
      </c>
      <c r="H29" t="inlineStr">
        <is>
          <t>Historico</t>
        </is>
      </c>
      <c r="I29" t="inlineStr">
        <is>
          <t>Consolidado_API_Kawak.xlsx</t>
        </is>
      </c>
      <c r="K29" t="inlineStr">
        <is>
          <t>Promedio</t>
        </is>
      </c>
      <c r="M29" t="inlineStr">
        <is>
          <t>%</t>
        </is>
      </c>
      <c r="N29" t="inlineStr">
        <is>
          <t>Tipo 1</t>
        </is>
      </c>
      <c r="O29" t="inlineStr">
        <is>
          <t>AUDITORÍA INTERNA</t>
        </is>
      </c>
      <c r="P29" t="inlineStr">
        <is>
          <t>Transformación_Organizacional</t>
        </is>
      </c>
      <c r="Q29" t="inlineStr">
        <is>
          <t>Fortalecer la gestión por procesos y la toma de decisiones basada en el análisis de los datos</t>
        </is>
      </c>
      <c r="S29" t="n">
        <v>0</v>
      </c>
      <c r="T29" t="n">
        <v>269</v>
      </c>
      <c r="U29" t="n">
        <v>0</v>
      </c>
      <c r="V29" t="inlineStr">
        <is>
          <t>Factor 4. Mejoramiento continuo y autorregulación</t>
        </is>
      </c>
      <c r="W29" t="inlineStr">
        <is>
          <t>Característica 15: Sistema interno de aseguramiento de la calidad</t>
        </is>
      </c>
      <c r="AA29" t="n">
        <v>1</v>
      </c>
      <c r="AB29" t="n">
        <v>1</v>
      </c>
      <c r="AC29" t="n">
        <v>0</v>
      </c>
    </row>
    <row r="30">
      <c r="A30" t="n">
        <v>84</v>
      </c>
      <c r="B30" t="inlineStr">
        <is>
          <t>Funcionamiento del COPASST</t>
        </is>
      </c>
      <c r="C30" t="inlineStr">
        <is>
          <t>Estratégico</t>
        </is>
      </c>
      <c r="D30" t="inlineStr">
        <is>
          <t>GESTIÓN DE SEGURIDAD Y SALUD EN EL TRABAJO</t>
        </is>
      </c>
      <c r="E30" t="inlineStr">
        <is>
          <t>Anual</t>
        </is>
      </c>
      <c r="F30" t="inlineStr">
        <is>
          <t>Positivo</t>
        </is>
      </c>
      <c r="G30" t="inlineStr">
        <is>
          <t>Serie Única</t>
        </is>
      </c>
      <c r="H30" t="inlineStr">
        <is>
          <t>Activo</t>
        </is>
      </c>
      <c r="I30" t="inlineStr">
        <is>
          <t>Consolidado_API_Kawak.xlsx</t>
        </is>
      </c>
      <c r="J30" t="inlineStr">
        <is>
          <t>Desglose Variables</t>
        </is>
      </c>
      <c r="K30" t="inlineStr">
        <is>
          <t>Cierre</t>
        </is>
      </c>
      <c r="M30" t="inlineStr">
        <is>
          <t>%</t>
        </is>
      </c>
      <c r="N30" t="inlineStr">
        <is>
          <t>Tipo 1</t>
        </is>
      </c>
      <c r="O30" t="inlineStr">
        <is>
          <t>GESTIÓN DE SEGURIDAD Y SALUD EN EL TRABAJO</t>
        </is>
      </c>
      <c r="P30" t="inlineStr">
        <is>
          <t>Transformación_Organizacional</t>
        </is>
      </c>
      <c r="Q30" t="inlineStr">
        <is>
          <t>Contar con un equipo humano feliz y apasionado, que trabaja de forma colaborativa para alcanzar las metas institucionales</t>
        </is>
      </c>
      <c r="S30" t="n">
        <v>0</v>
      </c>
      <c r="T30" t="n">
        <v>270</v>
      </c>
      <c r="U30" t="n">
        <v>0</v>
      </c>
      <c r="V30" t="inlineStr">
        <is>
          <t>Factor 11. Comunidad de estudiantes</t>
        </is>
      </c>
      <c r="W30" t="inlineStr">
        <is>
          <t>Característica 35: Estímulos y apoyos para estudiantes</t>
        </is>
      </c>
      <c r="AA30" t="n">
        <v>1</v>
      </c>
      <c r="AB30" t="n">
        <v>1</v>
      </c>
      <c r="AC30" t="n">
        <v>1</v>
      </c>
      <c r="AD30" t="inlineStr">
        <is>
          <t>(N° de reuniones realizadas/total de reuniones programadas en la vigencia)*100</t>
        </is>
      </c>
      <c r="AE30" t="inlineStr">
        <is>
          <t>% de cumplimiento de reuniones en el periodo.</t>
        </is>
      </c>
      <c r="AF30" t="inlineStr">
        <is>
          <t>Gerencia de talento humano y comunicaciones</t>
        </is>
      </c>
      <c r="AG30" t="inlineStr">
        <is>
          <t>Jefe de Seguridad y Salud En el Trabajo- Analista de SST, Bussiness Partner de Th</t>
        </is>
      </c>
      <c r="AH30" t="inlineStr">
        <is>
          <t>Jefe de Seguridad y Salud En el Trabajo- Analista de SST, Bussiness Partner de Th</t>
        </is>
      </c>
      <c r="AI30" t="n">
        <v>84</v>
      </c>
      <c r="AJ30" t="inlineStr">
        <is>
          <t>true</t>
        </is>
      </c>
    </row>
    <row r="31">
      <c r="A31" t="n">
        <v>85</v>
      </c>
      <c r="B31" t="inlineStr">
        <is>
          <t>Plan de Emergencias</t>
        </is>
      </c>
      <c r="C31" t="inlineStr">
        <is>
          <t>Operativo</t>
        </is>
      </c>
      <c r="D31" t="inlineStr">
        <is>
          <t>GESTIÓN DE SEGURIDAD Y SALUD EN EL TRABAJO</t>
        </is>
      </c>
      <c r="E31" t="inlineStr">
        <is>
          <t>Anual</t>
        </is>
      </c>
      <c r="F31" t="inlineStr">
        <is>
          <t>Positivo</t>
        </is>
      </c>
      <c r="G31" t="inlineStr">
        <is>
          <t>Serie Única</t>
        </is>
      </c>
      <c r="H31" t="inlineStr">
        <is>
          <t>Activo</t>
        </is>
      </c>
      <c r="I31" t="inlineStr">
        <is>
          <t>Consolidado_API_Kawak.xlsx</t>
        </is>
      </c>
      <c r="J31" t="inlineStr">
        <is>
          <t>Desglose Variables</t>
        </is>
      </c>
      <c r="K31" t="inlineStr">
        <is>
          <t>Cierre</t>
        </is>
      </c>
      <c r="M31" t="inlineStr">
        <is>
          <t>%</t>
        </is>
      </c>
      <c r="N31" t="inlineStr">
        <is>
          <t>Tipo 2</t>
        </is>
      </c>
      <c r="O31" t="inlineStr">
        <is>
          <t>GESTIÓN DE SEGURIDAD Y SALUD EN EL TRABAJO</t>
        </is>
      </c>
      <c r="P31" t="inlineStr">
        <is>
          <t>Transformación_Organizacional</t>
        </is>
      </c>
      <c r="Q31" t="inlineStr">
        <is>
          <t>Contar con un equipo humano feliz y apasionado, que trabaja de forma colaborativa para alcanzar las metas institucionales</t>
        </is>
      </c>
      <c r="S31" t="n">
        <v>0</v>
      </c>
      <c r="T31" t="n">
        <v>271</v>
      </c>
      <c r="U31" t="n">
        <v>0</v>
      </c>
      <c r="V31" t="inlineStr">
        <is>
          <t>Factor 3. Desarrollo, gestión y sostenibilidad institucional</t>
        </is>
      </c>
      <c r="W31" t="inlineStr">
        <is>
          <t>Característica 11: Infraestructura física y tecnológica</t>
        </is>
      </c>
      <c r="AA31" t="n">
        <v>1</v>
      </c>
      <c r="AB31" t="n">
        <v>1</v>
      </c>
      <c r="AC31" t="n">
        <v>1</v>
      </c>
      <c r="AD31" t="inlineStr">
        <is>
          <t>N° de sedes con plan de emergencia/Total de sedes</t>
        </is>
      </c>
      <c r="AE31" t="inlineStr">
        <is>
          <t>Porcentaje de sedes con Plan de Emergencias</t>
        </is>
      </c>
      <c r="AF31" t="inlineStr">
        <is>
          <t>Gerencia de talento humano y comunicaciones</t>
        </is>
      </c>
      <c r="AG31" t="inlineStr">
        <is>
          <t>Jefe de Seguridad y Salud En el Trabajo- Analista de SST</t>
        </is>
      </c>
      <c r="AH31" t="inlineStr">
        <is>
          <t>Jefe de Seguridad y Salud En el Trabajo</t>
        </is>
      </c>
      <c r="AI31" t="n">
        <v>85</v>
      </c>
      <c r="AJ31" t="inlineStr">
        <is>
          <t>false</t>
        </is>
      </c>
    </row>
    <row r="32">
      <c r="A32" t="n">
        <v>86</v>
      </c>
      <c r="B32" t="inlineStr">
        <is>
          <t>Reporte e investigación</t>
        </is>
      </c>
      <c r="C32" t="inlineStr">
        <is>
          <t>Estratégico</t>
        </is>
      </c>
      <c r="D32" t="inlineStr">
        <is>
          <t>GESTIÓN DE SEGURIDAD Y SALUD EN EL TRABAJO</t>
        </is>
      </c>
      <c r="E32" t="inlineStr">
        <is>
          <t>Semestral</t>
        </is>
      </c>
      <c r="F32" t="inlineStr">
        <is>
          <t>Positivo</t>
        </is>
      </c>
      <c r="G32" t="inlineStr">
        <is>
          <t>Serie Única</t>
        </is>
      </c>
      <c r="H32" t="inlineStr">
        <is>
          <t>Activo</t>
        </is>
      </c>
      <c r="I32" t="inlineStr">
        <is>
          <t>Consolidado_API_Kawak.xlsx</t>
        </is>
      </c>
      <c r="J32" t="inlineStr">
        <is>
          <t>Desglose Variables</t>
        </is>
      </c>
      <c r="K32" t="inlineStr">
        <is>
          <t>Promedio</t>
        </is>
      </c>
      <c r="M32" t="inlineStr">
        <is>
          <t>%</t>
        </is>
      </c>
      <c r="N32" t="inlineStr">
        <is>
          <t>Tipo 2</t>
        </is>
      </c>
      <c r="O32" t="inlineStr">
        <is>
          <t>GESTIÓN DE SEGURIDAD Y SALUD EN EL TRABAJO</t>
        </is>
      </c>
      <c r="P32" t="inlineStr">
        <is>
          <t>Transformación_Organizacional</t>
        </is>
      </c>
      <c r="Q32" t="inlineStr">
        <is>
          <t>Contar con un equipo humano feliz y apasionado, que trabaja de forma colaborativa para alcanzar las metas institucionales</t>
        </is>
      </c>
      <c r="S32" t="n">
        <v>0</v>
      </c>
      <c r="T32" t="n">
        <v>272</v>
      </c>
      <c r="U32" t="n">
        <v>0</v>
      </c>
      <c r="V32" t="inlineStr">
        <is>
          <t>Factor 3. Desarrollo, gestión y sostenibilidad institucional</t>
        </is>
      </c>
      <c r="W32" t="inlineStr">
        <is>
          <t>Característica 9: Capacidad de gestión</t>
        </is>
      </c>
      <c r="AA32" t="n">
        <v>1</v>
      </c>
      <c r="AB32" t="n">
        <v>1</v>
      </c>
      <c r="AC32" t="n">
        <v>1</v>
      </c>
      <c r="AD32" t="inlineStr">
        <is>
          <t>(N° investigaciones realizadas/N° reportes registrados)*100</t>
        </is>
      </c>
      <c r="AE32" t="inlineStr">
        <is>
          <t>Mide el nivel de accidentes, incidentes o enfermedades investigados en el periodo</t>
        </is>
      </c>
      <c r="AF32" t="inlineStr">
        <is>
          <t>Gerencia de talento humano y comunicaciones</t>
        </is>
      </c>
      <c r="AG32" t="inlineStr">
        <is>
          <t>efe de Seguridad y Salud En el Trabajo- Analista de SST, Bussiness Partner de Th</t>
        </is>
      </c>
      <c r="AH32" t="inlineStr">
        <is>
          <t>efe de Seguridad y Salud En el Trabajo- Analista de SST, Bussiness Partner de Th</t>
        </is>
      </c>
      <c r="AI32" t="n">
        <v>86</v>
      </c>
      <c r="AJ32" t="inlineStr">
        <is>
          <t>true</t>
        </is>
      </c>
    </row>
    <row r="33">
      <c r="A33" t="n">
        <v>87</v>
      </c>
      <c r="B33" t="inlineStr">
        <is>
          <t>Autoevaluación</t>
        </is>
      </c>
      <c r="C33" t="inlineStr">
        <is>
          <t>Operativo</t>
        </is>
      </c>
      <c r="D33" t="inlineStr">
        <is>
          <t>GESTIÓN DE SEGURIDAD Y SALUD EN EL TRABAJO</t>
        </is>
      </c>
      <c r="E33" t="inlineStr">
        <is>
          <t>Anual</t>
        </is>
      </c>
      <c r="F33" t="inlineStr">
        <is>
          <t>Positivo</t>
        </is>
      </c>
      <c r="G33" t="inlineStr">
        <is>
          <t>Serie Única</t>
        </is>
      </c>
      <c r="H33" t="inlineStr">
        <is>
          <t>Activo</t>
        </is>
      </c>
      <c r="I33" t="inlineStr">
        <is>
          <t>Consolidado_API_Kawak.xlsx</t>
        </is>
      </c>
      <c r="J33" t="inlineStr">
        <is>
          <t>Desglose Variables</t>
        </is>
      </c>
      <c r="K33" t="inlineStr">
        <is>
          <t>Cierre</t>
        </is>
      </c>
      <c r="M33" t="inlineStr">
        <is>
          <t>%</t>
        </is>
      </c>
      <c r="N33" t="inlineStr">
        <is>
          <t>Tipo 2</t>
        </is>
      </c>
      <c r="O33" t="inlineStr">
        <is>
          <t>GESTIÓN DE SEGURIDAD Y SALUD EN EL TRABAJO</t>
        </is>
      </c>
      <c r="P33" t="inlineStr">
        <is>
          <t>Transformación_Organizacional</t>
        </is>
      </c>
      <c r="Q33" t="inlineStr">
        <is>
          <t>Contar con un equipo humano feliz y apasionado, que trabaja de forma colaborativa para alcanzar las metas institucionales</t>
        </is>
      </c>
      <c r="S33" t="n">
        <v>0</v>
      </c>
      <c r="T33" t="n">
        <v>273</v>
      </c>
      <c r="U33" t="n">
        <v>0</v>
      </c>
      <c r="V33" t="inlineStr">
        <is>
          <t>Factor 4. Mejoramiento continuo y autorregulación</t>
        </is>
      </c>
      <c r="W33" t="inlineStr">
        <is>
          <t>Característica 13: Cultura de la autoevaluación</t>
        </is>
      </c>
      <c r="AA33" t="n">
        <v>1</v>
      </c>
      <c r="AB33" t="n">
        <v>1</v>
      </c>
      <c r="AC33" t="n">
        <v>1</v>
      </c>
      <c r="AD33" t="inlineStr">
        <is>
          <t>Resultados Ministerio de trabajo y ARL</t>
        </is>
      </c>
      <c r="AE33" t="inlineStr">
        <is>
          <t>Cumplimiento de estandares minimos en Seguridad y salud en el trabajo
Sumatoria de porcentajes de los ítems evaluados (Ministerio de trabajo y ARL)</t>
        </is>
      </c>
      <c r="AF33" t="inlineStr">
        <is>
          <t>Gerencia de talento humano y comunicaciones</t>
        </is>
      </c>
      <c r="AG33" t="inlineStr">
        <is>
          <t>Jefe de Seguridad y Salud En el Trabajo- Analista de SST, Bussiness Partner de Th</t>
        </is>
      </c>
      <c r="AH33" t="inlineStr">
        <is>
          <t>Jefe de Seguridad y Salud En el Trabajo- Analista de SST, Bussiness Partner de Th</t>
        </is>
      </c>
      <c r="AI33" t="n">
        <v>87</v>
      </c>
      <c r="AJ33" t="inlineStr">
        <is>
          <t>true</t>
        </is>
      </c>
    </row>
    <row r="34">
      <c r="A34" t="n">
        <v>88</v>
      </c>
      <c r="B34" t="inlineStr">
        <is>
          <t>Ejecución del plan de trabajo</t>
        </is>
      </c>
      <c r="C34" t="inlineStr">
        <is>
          <t>Operativo</t>
        </is>
      </c>
      <c r="D34" t="inlineStr">
        <is>
          <t>GESTIÓN DE SEGURIDAD Y SALUD EN EL TRABAJO</t>
        </is>
      </c>
      <c r="E34" t="inlineStr">
        <is>
          <t>Anual</t>
        </is>
      </c>
      <c r="F34" t="inlineStr">
        <is>
          <t>Positivo</t>
        </is>
      </c>
      <c r="G34" t="inlineStr">
        <is>
          <t>Serie Única</t>
        </is>
      </c>
      <c r="H34" t="inlineStr">
        <is>
          <t>Activo</t>
        </is>
      </c>
      <c r="I34" t="inlineStr">
        <is>
          <t>Consolidado_API_Kawak.xlsx</t>
        </is>
      </c>
      <c r="J34" t="inlineStr">
        <is>
          <t>Desglose Variables</t>
        </is>
      </c>
      <c r="K34" t="inlineStr">
        <is>
          <t>Cierre</t>
        </is>
      </c>
      <c r="M34" t="inlineStr">
        <is>
          <t>%</t>
        </is>
      </c>
      <c r="N34" t="inlineStr">
        <is>
          <t>Tipo 2</t>
        </is>
      </c>
      <c r="O34" t="inlineStr">
        <is>
          <t>GESTIÓN DE SEGURIDAD Y SALUD EN EL TRABAJO</t>
        </is>
      </c>
      <c r="P34" t="inlineStr">
        <is>
          <t>Transformación_Organizacional</t>
        </is>
      </c>
      <c r="Q34" t="inlineStr">
        <is>
          <t>Contar con un equipo humano feliz y apasionado, que trabaja de forma colaborativa para alcanzar las metas institucionales</t>
        </is>
      </c>
      <c r="S34" t="n">
        <v>0</v>
      </c>
      <c r="T34" t="n">
        <v>274</v>
      </c>
      <c r="U34" t="n">
        <v>1</v>
      </c>
      <c r="V34" t="inlineStr">
        <is>
          <t>Factor 3. Desarrollo, gestión y sostenibilidad institucional</t>
        </is>
      </c>
      <c r="W34" t="inlineStr">
        <is>
          <t>Característica 9: Capacidad de gestión</t>
        </is>
      </c>
      <c r="AA34" t="n">
        <v>1</v>
      </c>
      <c r="AB34" t="n">
        <v>1</v>
      </c>
      <c r="AC34" t="n">
        <v>1</v>
      </c>
      <c r="AD34" t="inlineStr">
        <is>
          <t>(N° de actividades desarrolladas en el periodo/N° actividades propuestas en el periodo)*100</t>
        </is>
      </c>
      <c r="AE34" t="inlineStr">
        <is>
          <t>Seguimiento del cumplimiento de actividades cumplidas del plan de trabajo
1 Semestre parcial y 2 Semestre acumulado</t>
        </is>
      </c>
      <c r="AF34" t="inlineStr">
        <is>
          <t>Gerencia de talento humano y comunicaciones</t>
        </is>
      </c>
      <c r="AG34" t="inlineStr">
        <is>
          <t>Jefe de Seguridad y Salud En el Trabajo- Analista de SST, Bussiness Partner de Th</t>
        </is>
      </c>
      <c r="AH34" t="inlineStr">
        <is>
          <t>Jefe de Seguridad y Salud En el Trabajo- Analista de SST, Bussiness Partner de Th</t>
        </is>
      </c>
      <c r="AI34" t="n">
        <v>88</v>
      </c>
      <c r="AJ34" t="inlineStr">
        <is>
          <t>true</t>
        </is>
      </c>
    </row>
    <row r="35">
      <c r="A35" t="n">
        <v>89</v>
      </c>
      <c r="B35" t="inlineStr">
        <is>
          <t>Ejecución plan de capacitación</t>
        </is>
      </c>
      <c r="C35" t="inlineStr">
        <is>
          <t>Operativo</t>
        </is>
      </c>
      <c r="D35" t="inlineStr">
        <is>
          <t>GESTIÓN DE SEGURIDAD Y SALUD EN EL TRABAJO</t>
        </is>
      </c>
      <c r="E35" t="inlineStr">
        <is>
          <t>Anual</t>
        </is>
      </c>
      <c r="F35" t="inlineStr">
        <is>
          <t>Positivo</t>
        </is>
      </c>
      <c r="G35" t="inlineStr">
        <is>
          <t>Serie Única</t>
        </is>
      </c>
      <c r="H35" t="inlineStr">
        <is>
          <t>Activo</t>
        </is>
      </c>
      <c r="I35" t="inlineStr">
        <is>
          <t>Consolidado_API_Kawak.xlsx</t>
        </is>
      </c>
      <c r="J35" t="inlineStr">
        <is>
          <t>Desglose Variables</t>
        </is>
      </c>
      <c r="K35" t="inlineStr">
        <is>
          <t>Cierre</t>
        </is>
      </c>
      <c r="M35" t="inlineStr">
        <is>
          <t>%</t>
        </is>
      </c>
      <c r="N35" t="inlineStr">
        <is>
          <t>Tipo 2</t>
        </is>
      </c>
      <c r="O35" t="inlineStr">
        <is>
          <t>GESTIÓN DE SEGURIDAD Y SALUD EN EL TRABAJO</t>
        </is>
      </c>
      <c r="P35" t="inlineStr">
        <is>
          <t>Transformación_Organizacional</t>
        </is>
      </c>
      <c r="Q35" t="inlineStr">
        <is>
          <t>Contar con un equipo humano feliz y apasionado, que trabaja de forma colaborativa para alcanzar las metas institucionales</t>
        </is>
      </c>
      <c r="S35" t="n">
        <v>0</v>
      </c>
      <c r="T35" t="n">
        <v>275</v>
      </c>
      <c r="U35" t="n">
        <v>0</v>
      </c>
      <c r="V35" t="inlineStr">
        <is>
          <t>Factor 10. Comunidad de profesores</t>
        </is>
      </c>
      <c r="W35" t="inlineStr">
        <is>
          <t>Característica 31: Desarrollo profesoral</t>
        </is>
      </c>
      <c r="AA35" t="n">
        <v>1</v>
      </c>
      <c r="AB35" t="n">
        <v>1</v>
      </c>
      <c r="AC35" t="n">
        <v>1</v>
      </c>
      <c r="AD35" t="inlineStr">
        <is>
          <t>(N° capacitaciones/total de capacitaciones programados)*100</t>
        </is>
      </c>
      <c r="AE35" t="inlineStr">
        <is>
          <t>% de trabajadores capacitados según plan</t>
        </is>
      </c>
      <c r="AF35" t="inlineStr">
        <is>
          <t>Gerencia de talento humano y comunicaciones</t>
        </is>
      </c>
      <c r="AG35" t="inlineStr">
        <is>
          <t>Jefe de Seguridad y Salud En el Trabajo- Analista de SST, Bussiness Partner de Th</t>
        </is>
      </c>
      <c r="AH35" t="inlineStr">
        <is>
          <t>Jefe de Seguridad y Salud En el Trabajo- Analista de SST, Bussiness Partner de Th</t>
        </is>
      </c>
      <c r="AI35" t="n">
        <v>89</v>
      </c>
      <c r="AJ35" t="inlineStr">
        <is>
          <t>true</t>
        </is>
      </c>
    </row>
    <row r="36">
      <c r="A36" t="n">
        <v>90</v>
      </c>
      <c r="B36" t="inlineStr">
        <is>
          <t>Ejecución de Simulacros</t>
        </is>
      </c>
      <c r="C36" t="inlineStr">
        <is>
          <t>Operativo</t>
        </is>
      </c>
      <c r="D36" t="inlineStr">
        <is>
          <t>GESTIÓN DE SEGURIDAD Y SALUD EN EL TRABAJO</t>
        </is>
      </c>
      <c r="E36" t="inlineStr">
        <is>
          <t>Anual</t>
        </is>
      </c>
      <c r="F36" t="inlineStr">
        <is>
          <t>Positivo</t>
        </is>
      </c>
      <c r="G36" t="inlineStr">
        <is>
          <t>Serie Única</t>
        </is>
      </c>
      <c r="H36" t="inlineStr">
        <is>
          <t>Activo</t>
        </is>
      </c>
      <c r="I36" t="inlineStr">
        <is>
          <t>Consolidado_API_Kawak.xlsx</t>
        </is>
      </c>
      <c r="J36" t="inlineStr">
        <is>
          <t>Desglose Variables</t>
        </is>
      </c>
      <c r="K36" t="inlineStr">
        <is>
          <t>Cierre</t>
        </is>
      </c>
      <c r="M36" t="inlineStr">
        <is>
          <t>%</t>
        </is>
      </c>
      <c r="N36" t="inlineStr">
        <is>
          <t>Tipo 2</t>
        </is>
      </c>
      <c r="O36" t="inlineStr">
        <is>
          <t>GESTIÓN DE SEGURIDAD Y SALUD EN EL TRABAJO</t>
        </is>
      </c>
      <c r="P36" t="inlineStr">
        <is>
          <t>Transformación_Organizacional</t>
        </is>
      </c>
      <c r="Q36" t="inlineStr">
        <is>
          <t>Contar con un equipo humano feliz y apasionado, que trabaja de forma colaborativa para alcanzar las metas institucionales</t>
        </is>
      </c>
      <c r="S36" t="n">
        <v>0</v>
      </c>
      <c r="T36" t="n">
        <v>276</v>
      </c>
      <c r="U36" t="n">
        <v>0</v>
      </c>
      <c r="V36" t="inlineStr">
        <is>
          <t>Factor 3. Desarrollo, gestión y sostenibilidad institucional</t>
        </is>
      </c>
      <c r="W36" t="inlineStr">
        <is>
          <t>Característica 11: Infraestructura física y tecnológica</t>
        </is>
      </c>
      <c r="AA36" t="n">
        <v>1</v>
      </c>
      <c r="AB36" t="n">
        <v>1</v>
      </c>
      <c r="AC36" t="n">
        <v>1</v>
      </c>
      <c r="AD36" t="inlineStr">
        <is>
          <t>N° de simulacros realizados/N° de simulacros programados</t>
        </is>
      </c>
      <c r="AE36" t="inlineStr">
        <is>
          <t>% de simulacros ejecutados</t>
        </is>
      </c>
      <c r="AF36" t="inlineStr">
        <is>
          <t>Gerencia de talento humano y comunicaciones</t>
        </is>
      </c>
      <c r="AG36" t="inlineStr">
        <is>
          <t>Jefe de Seguridad y Salud En el Trabajo- Analista de SST</t>
        </is>
      </c>
      <c r="AH36" t="inlineStr">
        <is>
          <t>Jefe de Seguridad y Salud En el Trabajo</t>
        </is>
      </c>
      <c r="AI36" t="n">
        <v>90</v>
      </c>
      <c r="AJ36" t="inlineStr">
        <is>
          <t>false</t>
        </is>
      </c>
    </row>
    <row r="37">
      <c r="A37" t="n">
        <v>91</v>
      </c>
      <c r="B37" t="inlineStr">
        <is>
          <t>Participación en capacitaciones SST</t>
        </is>
      </c>
      <c r="C37" t="inlineStr">
        <is>
          <t>Operativo</t>
        </is>
      </c>
      <c r="D37" t="inlineStr">
        <is>
          <t>GESTIÓN DE SEGURIDAD Y SALUD EN EL TRABAJO</t>
        </is>
      </c>
      <c r="E37" t="inlineStr">
        <is>
          <t>Anual</t>
        </is>
      </c>
      <c r="F37" t="inlineStr">
        <is>
          <t>Positivo</t>
        </is>
      </c>
      <c r="G37" t="inlineStr">
        <is>
          <t>Serie Única</t>
        </is>
      </c>
      <c r="H37" t="inlineStr">
        <is>
          <t>Activo</t>
        </is>
      </c>
      <c r="I37" t="inlineStr">
        <is>
          <t>Consolidado_API_Kawak.xlsx</t>
        </is>
      </c>
      <c r="J37" t="inlineStr">
        <is>
          <t>Desglose Variables</t>
        </is>
      </c>
      <c r="K37" t="inlineStr">
        <is>
          <t>Cierre</t>
        </is>
      </c>
      <c r="M37" t="inlineStr">
        <is>
          <t>%</t>
        </is>
      </c>
      <c r="N37" t="inlineStr">
        <is>
          <t>Tipo 2</t>
        </is>
      </c>
      <c r="O37" t="inlineStr">
        <is>
          <t>GESTIÓN DE SEGURIDAD Y SALUD EN EL TRABAJO</t>
        </is>
      </c>
      <c r="P37" t="inlineStr">
        <is>
          <t>Transformación_Organizacional</t>
        </is>
      </c>
      <c r="Q37" t="inlineStr">
        <is>
          <t>Contar con un equipo humano feliz y apasionado, que trabaja de forma colaborativa para alcanzar las metas institucionales</t>
        </is>
      </c>
      <c r="S37" t="n">
        <v>0</v>
      </c>
      <c r="T37" t="n">
        <v>277</v>
      </c>
      <c r="U37" t="n">
        <v>0</v>
      </c>
      <c r="V37" t="inlineStr">
        <is>
          <t>Factor 10. Comunidad de profesores</t>
        </is>
      </c>
      <c r="W37" t="inlineStr">
        <is>
          <t>Característica 31: Desarrollo profesoral</t>
        </is>
      </c>
      <c r="AA37" t="n">
        <v>1</v>
      </c>
      <c r="AB37" t="n">
        <v>1</v>
      </c>
      <c r="AC37" t="n">
        <v>1</v>
      </c>
      <c r="AD37" t="inlineStr">
        <is>
          <t>N° trabajadores capacitados/total de trabajadores programados</t>
        </is>
      </c>
      <c r="AE37" t="inlineStr">
        <is>
          <t>% de trabajadores capacitados según plan</t>
        </is>
      </c>
      <c r="AF37" t="inlineStr">
        <is>
          <t>Gerencia de talento humano y comunicaciones</t>
        </is>
      </c>
      <c r="AG37" t="inlineStr">
        <is>
          <t>Jefe de Seguridad y Salud En el Trabajo- Analista de SST</t>
        </is>
      </c>
      <c r="AH37" t="inlineStr">
        <is>
          <t>Jefe de Seguridad y Salud En el Trabajo</t>
        </is>
      </c>
      <c r="AI37" t="n">
        <v>91</v>
      </c>
      <c r="AJ37" t="inlineStr">
        <is>
          <t>false</t>
        </is>
      </c>
    </row>
    <row r="38">
      <c r="A38" t="n">
        <v>92</v>
      </c>
      <c r="B38" t="inlineStr">
        <is>
          <t>Evaluación condiciones de salud (examen médico)</t>
        </is>
      </c>
      <c r="C38" t="inlineStr">
        <is>
          <t>Operativo</t>
        </is>
      </c>
      <c r="D38" t="inlineStr">
        <is>
          <t>GESTIÓN DE SEGURIDAD Y SALUD EN EL TRABAJO</t>
        </is>
      </c>
      <c r="E38" t="inlineStr">
        <is>
          <t>Anual</t>
        </is>
      </c>
      <c r="F38" t="inlineStr">
        <is>
          <t>Positivo</t>
        </is>
      </c>
      <c r="G38" t="inlineStr">
        <is>
          <t>Serie Única</t>
        </is>
      </c>
      <c r="H38" t="inlineStr">
        <is>
          <t>Activo</t>
        </is>
      </c>
      <c r="I38" t="inlineStr">
        <is>
          <t>Consolidado_API_Kawak.xlsx</t>
        </is>
      </c>
      <c r="J38" t="inlineStr">
        <is>
          <t>Desglose Variables</t>
        </is>
      </c>
      <c r="K38" t="inlineStr">
        <is>
          <t>Cierre</t>
        </is>
      </c>
      <c r="M38" t="inlineStr">
        <is>
          <t>%</t>
        </is>
      </c>
      <c r="N38" t="inlineStr">
        <is>
          <t>Tipo 1</t>
        </is>
      </c>
      <c r="O38" t="inlineStr">
        <is>
          <t>GESTIÓN DE SEGURIDAD Y SALUD EN EL TRABAJO</t>
        </is>
      </c>
      <c r="P38" t="inlineStr">
        <is>
          <t>Transformación_Organizacional</t>
        </is>
      </c>
      <c r="Q38" t="inlineStr">
        <is>
          <t>Contar con un equipo humano feliz y apasionado, que trabaja de forma colaborativa para alcanzar las metas institucionales</t>
        </is>
      </c>
      <c r="S38" t="n">
        <v>0</v>
      </c>
      <c r="T38" t="n">
        <v>278</v>
      </c>
      <c r="U38" t="n">
        <v>0</v>
      </c>
      <c r="V38" t="inlineStr">
        <is>
          <t>Factor 11. Comunidad de estudiantes</t>
        </is>
      </c>
      <c r="W38" t="inlineStr">
        <is>
          <t>Característica 35: Estímulos y apoyos para estudiantes</t>
        </is>
      </c>
      <c r="AA38" t="n">
        <v>1</v>
      </c>
      <c r="AB38" t="n">
        <v>1</v>
      </c>
      <c r="AC38" t="n">
        <v>1</v>
      </c>
      <c r="AD38" t="inlineStr">
        <is>
          <t>N° evaluaciones realizadas en el periodo/N° de trabajadores</t>
        </is>
      </c>
      <c r="AE38" t="inlineStr">
        <is>
          <t>Evaluación condiciones de salud (examen médico) - 
A partir de 2024 en la línea base se tendrá en cuenta el número total de convocados</t>
        </is>
      </c>
      <c r="AF38" t="inlineStr">
        <is>
          <t>Gerencia de talento humano y comunicaciones</t>
        </is>
      </c>
      <c r="AG38" t="inlineStr">
        <is>
          <t>Jefe de Seguridad y Salud En el Trabajo- Analista de SST, Bussiness Partner de Th</t>
        </is>
      </c>
      <c r="AH38" t="inlineStr">
        <is>
          <t>Jefe de Seguridad y Salud En el Trabajo- Analista de SST, Bussiness Partner de Th</t>
        </is>
      </c>
      <c r="AI38" t="n">
        <v>92</v>
      </c>
    </row>
    <row r="39">
      <c r="A39" t="n">
        <v>94</v>
      </c>
      <c r="B39" t="inlineStr">
        <is>
          <t>Cobertura Elementos de Protección Personal</t>
        </is>
      </c>
      <c r="C39" t="inlineStr">
        <is>
          <t>Operativo</t>
        </is>
      </c>
      <c r="D39" t="inlineStr">
        <is>
          <t>GESTIÓN DE SEGURIDAD Y SALUD EN EL TRABAJO</t>
        </is>
      </c>
      <c r="E39" t="inlineStr">
        <is>
          <t>Anual</t>
        </is>
      </c>
      <c r="F39" t="inlineStr">
        <is>
          <t>Positivo</t>
        </is>
      </c>
      <c r="G39" t="inlineStr">
        <is>
          <t>Serie Única</t>
        </is>
      </c>
      <c r="H39" t="inlineStr">
        <is>
          <t>Activo</t>
        </is>
      </c>
      <c r="I39" t="inlineStr">
        <is>
          <t>Consolidado_API_Kawak.xlsx</t>
        </is>
      </c>
      <c r="J39" t="inlineStr">
        <is>
          <t>Desglose Variables</t>
        </is>
      </c>
      <c r="K39" t="inlineStr">
        <is>
          <t>Cierre</t>
        </is>
      </c>
      <c r="M39" t="inlineStr">
        <is>
          <t>%</t>
        </is>
      </c>
      <c r="N39" t="inlineStr">
        <is>
          <t>Tipo 1</t>
        </is>
      </c>
      <c r="O39" t="inlineStr">
        <is>
          <t>GESTIÓN DE SEGURIDAD Y SALUD EN EL TRABAJO</t>
        </is>
      </c>
      <c r="P39" t="inlineStr">
        <is>
          <t>Transformación_Organizacional</t>
        </is>
      </c>
      <c r="Q39" t="inlineStr">
        <is>
          <t>Contar con un equipo humano feliz y apasionado, que trabaja de forma colaborativa para alcanzar las metas institucionales</t>
        </is>
      </c>
      <c r="S39" t="n">
        <v>0</v>
      </c>
      <c r="T39" t="n">
        <v>279</v>
      </c>
      <c r="U39" t="n">
        <v>0</v>
      </c>
      <c r="V39" t="inlineStr">
        <is>
          <t>Factor 11. Comunidad de estudiantes</t>
        </is>
      </c>
      <c r="W39" t="inlineStr">
        <is>
          <t>Característica 35: Estímulos y apoyos para estudiantes</t>
        </is>
      </c>
      <c r="AA39" t="n">
        <v>1</v>
      </c>
      <c r="AB39" t="n">
        <v>1</v>
      </c>
      <c r="AC39" t="n">
        <v>1</v>
      </c>
      <c r="AD39" t="inlineStr">
        <is>
          <t>(Total de colaboradores con EPP entregados/Total de colaboradores que solicitan EPP)*100</t>
        </is>
      </c>
      <c r="AE39" t="inlineStr">
        <is>
          <t>Cobertura epp</t>
        </is>
      </c>
      <c r="AF39" t="inlineStr">
        <is>
          <t>Gerencia de talento humano y comunicaciones</t>
        </is>
      </c>
      <c r="AG39" t="inlineStr">
        <is>
          <t>Jefe de Seguridad y Salud En el Trabajo- Analista de SST, Bussiness Partner de Th</t>
        </is>
      </c>
      <c r="AH39" t="inlineStr">
        <is>
          <t>Jefe de Seguridad y Salud En el Trabajo- Analista de SST, Bussiness Partner de Th</t>
        </is>
      </c>
      <c r="AI39" t="n">
        <v>94</v>
      </c>
    </row>
    <row r="40">
      <c r="A40" t="n">
        <v>95</v>
      </c>
      <c r="B40" t="inlineStr">
        <is>
          <t>Inspecciones de seguridad</t>
        </is>
      </c>
      <c r="C40" t="inlineStr">
        <is>
          <t>Operativo</t>
        </is>
      </c>
      <c r="D40" t="inlineStr">
        <is>
          <t>GESTIÓN DE SEGURIDAD Y SALUD EN EL TRABAJO</t>
        </is>
      </c>
      <c r="E40" t="inlineStr">
        <is>
          <t>Semestral</t>
        </is>
      </c>
      <c r="F40" t="inlineStr">
        <is>
          <t>Positivo</t>
        </is>
      </c>
      <c r="G40" t="inlineStr">
        <is>
          <t>Serie Única</t>
        </is>
      </c>
      <c r="H40" t="inlineStr">
        <is>
          <t>Activo</t>
        </is>
      </c>
      <c r="I40" t="inlineStr">
        <is>
          <t>Consolidado_API_Kawak.xlsx</t>
        </is>
      </c>
      <c r="J40" t="inlineStr">
        <is>
          <t>Desglose Variables</t>
        </is>
      </c>
      <c r="K40" t="inlineStr">
        <is>
          <t>Promedio</t>
        </is>
      </c>
      <c r="M40" t="inlineStr">
        <is>
          <t>%</t>
        </is>
      </c>
      <c r="N40" t="inlineStr">
        <is>
          <t>Tipo 2</t>
        </is>
      </c>
      <c r="O40" t="inlineStr">
        <is>
          <t>GESTIÓN DE SEGURIDAD Y SALUD EN EL TRABAJO</t>
        </is>
      </c>
      <c r="P40" t="inlineStr">
        <is>
          <t>Transformación_Organizacional</t>
        </is>
      </c>
      <c r="Q40" t="inlineStr">
        <is>
          <t>Contar con un equipo humano feliz y apasionado, que trabaja de forma colaborativa para alcanzar las metas institucionales</t>
        </is>
      </c>
      <c r="S40" t="n">
        <v>0</v>
      </c>
      <c r="T40" t="n">
        <v>280</v>
      </c>
      <c r="U40" t="n">
        <v>0</v>
      </c>
      <c r="V40" t="inlineStr">
        <is>
          <t>Factor 3. Desarrollo, gestión y sostenibilidad institucional</t>
        </is>
      </c>
      <c r="W40" t="inlineStr">
        <is>
          <t>Característica 11: Infraestructura física y tecnológica</t>
        </is>
      </c>
      <c r="AA40" t="n">
        <v>1</v>
      </c>
      <c r="AB40" t="n">
        <v>1</v>
      </c>
      <c r="AC40" t="n">
        <v>1</v>
      </c>
      <c r="AD40" t="inlineStr">
        <is>
          <t>Total inspecciones realizadas/Total inspecciones planeadas</t>
        </is>
      </c>
      <c r="AE40" t="inlineStr">
        <is>
          <t>Inspecciones de seguridad</t>
        </is>
      </c>
      <c r="AF40" t="inlineStr">
        <is>
          <t>Gerencia de talento humano y comunicaciones</t>
        </is>
      </c>
      <c r="AG40" t="inlineStr">
        <is>
          <t>Jefe de Seguridad y Salud En el Trabajo- Analista de SST</t>
        </is>
      </c>
      <c r="AH40" t="inlineStr">
        <is>
          <t>Jefe de Seguridad y Salud En el Trabajo</t>
        </is>
      </c>
      <c r="AI40" t="n">
        <v>95</v>
      </c>
    </row>
    <row r="41">
      <c r="A41" t="n">
        <v>96</v>
      </c>
      <c r="B41" t="inlineStr">
        <is>
          <t>Productos de investigación, innovación y creación</t>
        </is>
      </c>
      <c r="C41" t="inlineStr">
        <is>
          <t>Estratégico</t>
        </is>
      </c>
      <c r="D41" t="inlineStr">
        <is>
          <t>Investigación, desarrollo tecnológico, innovación y creación</t>
        </is>
      </c>
      <c r="E41" t="inlineStr">
        <is>
          <t>Anual</t>
        </is>
      </c>
      <c r="F41" t="inlineStr">
        <is>
          <t>Positivo</t>
        </is>
      </c>
      <c r="G41" t="inlineStr">
        <is>
          <t>Serie Única</t>
        </is>
      </c>
      <c r="H41" t="inlineStr">
        <is>
          <t>Historico</t>
        </is>
      </c>
      <c r="I41" t="inlineStr">
        <is>
          <t>Consolidado_API_Kawak.xlsx</t>
        </is>
      </c>
      <c r="K41" t="inlineStr">
        <is>
          <t>Cierre</t>
        </is>
      </c>
      <c r="M41" t="inlineStr">
        <is>
          <t>ENT</t>
        </is>
      </c>
      <c r="N41" t="inlineStr">
        <is>
          <t>Tipo 1</t>
        </is>
      </c>
      <c r="O41" t="inlineStr">
        <is>
          <t>Investigación, desarrollo tecnológico, innovación y creación</t>
        </is>
      </c>
      <c r="P41" t="inlineStr">
        <is>
          <t>Calidad</t>
        </is>
      </c>
      <c r="Q41" t="inlineStr">
        <is>
          <t>Asegurar la alta calidad a nivel institucional</t>
        </is>
      </c>
      <c r="R41" t="inlineStr">
        <is>
          <t xml:space="preserve">Al 2025 alcanzar la acreditación institucional en alta calidad de la sede Bogotá </t>
        </is>
      </c>
      <c r="S41" t="n">
        <v>0</v>
      </c>
      <c r="T41" t="n">
        <v>8</v>
      </c>
      <c r="U41" t="n">
        <v>0</v>
      </c>
      <c r="V41" t="inlineStr">
        <is>
          <t>Factor 6. Aportes de la investigación, la innovación, el desarrollo tecnológico y la creación al entorno</t>
        </is>
      </c>
      <c r="W41" t="inlineStr">
        <is>
          <t>Característica 21: Formación para la investigación, creación e innovación</t>
        </is>
      </c>
      <c r="X41" t="n">
        <v>1</v>
      </c>
      <c r="Y41" t="n">
        <v>1</v>
      </c>
      <c r="Z41" t="n">
        <v>1</v>
      </c>
      <c r="AA41" t="n">
        <v>0</v>
      </c>
      <c r="AB41" t="n">
        <v>1</v>
      </c>
      <c r="AC41" t="n">
        <v>0</v>
      </c>
      <c r="AJ41" t="n">
        <v>1</v>
      </c>
    </row>
    <row r="42">
      <c r="A42" t="n">
        <v>97</v>
      </c>
      <c r="B42" t="inlineStr">
        <is>
          <t>Lanzamiento de nuevos programas presencial</t>
        </is>
      </c>
      <c r="C42" t="inlineStr">
        <is>
          <t>Estratégico</t>
        </is>
      </c>
      <c r="D42" t="inlineStr">
        <is>
          <t>Mercadeo de programas académicos</t>
        </is>
      </c>
      <c r="E42" t="inlineStr">
        <is>
          <t>Semestral</t>
        </is>
      </c>
      <c r="F42" t="inlineStr">
        <is>
          <t>Positivo</t>
        </is>
      </c>
      <c r="G42" t="inlineStr">
        <is>
          <t>Serie Única</t>
        </is>
      </c>
      <c r="H42" t="inlineStr">
        <is>
          <t>Historico</t>
        </is>
      </c>
      <c r="I42" t="inlineStr">
        <is>
          <t>Consolidado_API_Kawak.xlsx</t>
        </is>
      </c>
      <c r="K42" t="inlineStr">
        <is>
          <t>Cierre</t>
        </is>
      </c>
      <c r="M42" t="inlineStr">
        <is>
          <t>ENT</t>
        </is>
      </c>
      <c r="N42" t="inlineStr">
        <is>
          <t>Tipo 1</t>
        </is>
      </c>
      <c r="O42" t="inlineStr">
        <is>
          <t>Mercadeo de programas académicos</t>
        </is>
      </c>
      <c r="P42" t="inlineStr">
        <is>
          <t>Expansión</t>
        </is>
      </c>
      <c r="Q42" t="inlineStr">
        <is>
          <t xml:space="preserve">Crecer con compromiso social </t>
        </is>
      </c>
      <c r="R42" t="inlineStr">
        <is>
          <t>Diseñar un portafolio relevante y competitivo que garantice el crecimiento continuo del Poli.</t>
        </is>
      </c>
      <c r="S42" t="n">
        <v>0</v>
      </c>
      <c r="T42" t="n">
        <v>151</v>
      </c>
      <c r="U42" t="n">
        <v>0</v>
      </c>
      <c r="V42" t="inlineStr">
        <is>
          <t>Factor 5. Estructura y procesos académicos</t>
        </is>
      </c>
      <c r="W42" t="inlineStr">
        <is>
          <t>Característica 20: Procesos de creación, modificación y ampliación de programas académicos</t>
        </is>
      </c>
      <c r="Y42" t="n">
        <v>1</v>
      </c>
      <c r="AA42" t="n">
        <v>0</v>
      </c>
      <c r="AB42" t="n">
        <v>1</v>
      </c>
      <c r="AC42" t="n">
        <v>0</v>
      </c>
    </row>
    <row r="43">
      <c r="A43" t="n">
        <v>98</v>
      </c>
      <c r="B43" t="inlineStr">
        <is>
          <t>Lanzamiento de nuevos programas virtual</t>
        </is>
      </c>
      <c r="C43" t="inlineStr">
        <is>
          <t>Estratégico</t>
        </is>
      </c>
      <c r="D43" t="inlineStr">
        <is>
          <t>Mercadeo de programas académicos</t>
        </is>
      </c>
      <c r="E43" t="inlineStr">
        <is>
          <t>Semestral</t>
        </is>
      </c>
      <c r="F43" t="inlineStr">
        <is>
          <t>Positivo</t>
        </is>
      </c>
      <c r="G43" t="inlineStr">
        <is>
          <t>Boletín</t>
        </is>
      </c>
      <c r="H43" t="inlineStr">
        <is>
          <t>Historico</t>
        </is>
      </c>
      <c r="I43" t="inlineStr">
        <is>
          <t>Consolidado_API_Kawak.xlsx</t>
        </is>
      </c>
      <c r="K43" t="inlineStr">
        <is>
          <t>Cierre</t>
        </is>
      </c>
      <c r="M43" t="inlineStr">
        <is>
          <t>ENT</t>
        </is>
      </c>
      <c r="N43" t="inlineStr">
        <is>
          <t>No Aplica</t>
        </is>
      </c>
      <c r="O43" t="inlineStr">
        <is>
          <t>Mercadeo de programas académicos</t>
        </is>
      </c>
      <c r="P43" t="inlineStr">
        <is>
          <t>Expansión</t>
        </is>
      </c>
      <c r="Q43" t="inlineStr">
        <is>
          <t xml:space="preserve">Crecer con compromiso social </t>
        </is>
      </c>
      <c r="R43" t="inlineStr">
        <is>
          <t>Diseñar un portafolio relevante y competitivo que garantice el crecimiento continuo del Poli.</t>
        </is>
      </c>
      <c r="S43" t="n">
        <v>0</v>
      </c>
      <c r="T43" t="n">
        <v>152</v>
      </c>
      <c r="U43" t="n">
        <v>0</v>
      </c>
      <c r="V43" t="inlineStr">
        <is>
          <t>Factor 5. Estructura y procesos académicos</t>
        </is>
      </c>
      <c r="W43" t="inlineStr">
        <is>
          <t>Característica 20: Procesos de creación, modificación y ampliación de programas académicos</t>
        </is>
      </c>
      <c r="Y43" t="n">
        <v>1</v>
      </c>
      <c r="AA43" t="n">
        <v>0</v>
      </c>
      <c r="AB43" t="n">
        <v>1</v>
      </c>
      <c r="AC43" t="n">
        <v>0</v>
      </c>
    </row>
    <row r="44">
      <c r="A44" t="n">
        <v>100</v>
      </c>
      <c r="B44" t="inlineStr">
        <is>
          <t>Cumplimiento de requisitos legales SST</t>
        </is>
      </c>
      <c r="C44" t="inlineStr">
        <is>
          <t>Operativo</t>
        </is>
      </c>
      <c r="D44" t="inlineStr">
        <is>
          <t>GESTIÓN DE SEGURIDAD Y SALUD EN EL TRABAJO</t>
        </is>
      </c>
      <c r="E44" t="inlineStr">
        <is>
          <t>Anual</t>
        </is>
      </c>
      <c r="F44" t="inlineStr">
        <is>
          <t>Positivo</t>
        </is>
      </c>
      <c r="G44" t="inlineStr">
        <is>
          <t>Serie Única</t>
        </is>
      </c>
      <c r="H44" t="inlineStr">
        <is>
          <t>Activo</t>
        </is>
      </c>
      <c r="I44" t="inlineStr">
        <is>
          <t>Consolidado_API_Kawak.xlsx</t>
        </is>
      </c>
      <c r="J44" t="inlineStr">
        <is>
          <t>Desglose Variables</t>
        </is>
      </c>
      <c r="K44" t="inlineStr">
        <is>
          <t>Cierre</t>
        </is>
      </c>
      <c r="M44" t="inlineStr">
        <is>
          <t>%</t>
        </is>
      </c>
      <c r="N44" t="inlineStr">
        <is>
          <t>Tipo 2</t>
        </is>
      </c>
      <c r="O44" t="inlineStr">
        <is>
          <t>GESTIÓN DE SEGURIDAD Y SALUD EN EL TRABAJO</t>
        </is>
      </c>
      <c r="P44" t="inlineStr">
        <is>
          <t>Transformación_Organizacional</t>
        </is>
      </c>
      <c r="Q44" t="inlineStr">
        <is>
          <t>Contar con un equipo humano feliz y apasionado, que trabaja de forma colaborativa para alcanzar las metas institucionales</t>
        </is>
      </c>
      <c r="S44" t="n">
        <v>0</v>
      </c>
      <c r="T44" t="n">
        <v>281</v>
      </c>
      <c r="U44" t="n">
        <v>0</v>
      </c>
      <c r="V44" t="inlineStr">
        <is>
          <t>Factor 3. Desarrollo, gestión y sostenibilidad institucional</t>
        </is>
      </c>
      <c r="W44" t="inlineStr">
        <is>
          <t>Característica 11: Infraestructura física y tecnológica</t>
        </is>
      </c>
      <c r="AA44" t="n">
        <v>1</v>
      </c>
      <c r="AB44" t="n">
        <v>1</v>
      </c>
      <c r="AC44" t="n">
        <v>1</v>
      </c>
      <c r="AD44" t="inlineStr">
        <is>
          <t xml:space="preserve">	% cumplimiento matriz de requisitos legales
# de requisitos cumplidos/# de requisitos evaluados</t>
        </is>
      </c>
      <c r="AE44" t="inlineStr">
        <is>
          <t>Cumplimiento requisitos normativos SST</t>
        </is>
      </c>
      <c r="AF44" t="inlineStr">
        <is>
          <t>Gerencia de talento humano y comunicaciones</t>
        </is>
      </c>
      <c r="AG44" t="inlineStr">
        <is>
          <t>Jefe de Seguridad y Salud En el Trabajo- Analista de SST</t>
        </is>
      </c>
      <c r="AH44" t="inlineStr">
        <is>
          <t>Jefe de Seguridad y Salud En el Trabajo</t>
        </is>
      </c>
      <c r="AI44" t="n">
        <v>100</v>
      </c>
    </row>
    <row r="45">
      <c r="A45" t="n">
        <v>104</v>
      </c>
      <c r="B45" t="inlineStr">
        <is>
          <t>Tasa de accidentalidad</t>
        </is>
      </c>
      <c r="C45" t="inlineStr">
        <is>
          <t>Operativo</t>
        </is>
      </c>
      <c r="D45" t="inlineStr">
        <is>
          <t>GESTIÓN DE SEGURIDAD Y SALUD EN EL TRABAJO</t>
        </is>
      </c>
      <c r="E45" t="inlineStr">
        <is>
          <t>Anual</t>
        </is>
      </c>
      <c r="F45" t="inlineStr">
        <is>
          <t>Negativo</t>
        </is>
      </c>
      <c r="G45" t="inlineStr">
        <is>
          <t>Serie Única</t>
        </is>
      </c>
      <c r="H45" t="inlineStr">
        <is>
          <t>Activo</t>
        </is>
      </c>
      <c r="I45" t="inlineStr">
        <is>
          <t>Consolidado_API_Kawak.xlsx</t>
        </is>
      </c>
      <c r="J45" t="inlineStr">
        <is>
          <t>Desglose Variables</t>
        </is>
      </c>
      <c r="K45" t="inlineStr">
        <is>
          <t>Cierre</t>
        </is>
      </c>
      <c r="M45" t="inlineStr">
        <is>
          <t>DEC</t>
        </is>
      </c>
      <c r="N45" t="inlineStr">
        <is>
          <t>Tipo 1</t>
        </is>
      </c>
      <c r="O45" t="inlineStr">
        <is>
          <t>GESTIÓN DE SEGURIDAD Y SALUD EN EL TRABAJO</t>
        </is>
      </c>
      <c r="P45" t="inlineStr">
        <is>
          <t>Transformación_Organizacional</t>
        </is>
      </c>
      <c r="Q45" t="inlineStr">
        <is>
          <t>Contar con un equipo humano feliz y apasionado, que trabaja de forma colaborativa para alcanzar las metas institucionales</t>
        </is>
      </c>
      <c r="S45" t="n">
        <v>0</v>
      </c>
      <c r="T45" t="n">
        <v>282</v>
      </c>
      <c r="U45" t="n">
        <v>0</v>
      </c>
      <c r="V45" t="inlineStr">
        <is>
          <t>Factor 3. Desarrollo, gestión y sostenibilidad institucional</t>
        </is>
      </c>
      <c r="W45" t="inlineStr">
        <is>
          <t>Característica 11: Infraestructura física y tecnológica</t>
        </is>
      </c>
      <c r="AA45" t="n">
        <v>1</v>
      </c>
      <c r="AB45" t="n">
        <v>1</v>
      </c>
      <c r="AC45" t="n">
        <v>1</v>
      </c>
      <c r="AD45" t="inlineStr">
        <is>
          <t>(Numero de accidentes de trabajo/Promedio de trabajadores)*100</t>
        </is>
      </c>
      <c r="AE45" t="inlineStr">
        <is>
          <t>Tasa de accidentalidad Por cada 100 trabajadores expuestos se presentan X accidentes en el período.</t>
        </is>
      </c>
      <c r="AF45" t="inlineStr">
        <is>
          <t>Gerencia de talento humano y comunicaciones</t>
        </is>
      </c>
      <c r="AG45" t="inlineStr">
        <is>
          <t>Jefe de Seguridad y Salud En el Trabajo- Analista de SST</t>
        </is>
      </c>
      <c r="AH45" t="inlineStr">
        <is>
          <t>Jefe de Seguridad y Salud En el Trabajo</t>
        </is>
      </c>
      <c r="AI45" t="n">
        <v>104</v>
      </c>
    </row>
    <row r="46">
      <c r="A46" t="n">
        <v>106</v>
      </c>
      <c r="B46" t="inlineStr">
        <is>
          <t>Mortalidad de los accidentes laborales</t>
        </is>
      </c>
      <c r="C46" t="inlineStr">
        <is>
          <t>Operativo</t>
        </is>
      </c>
      <c r="D46" t="inlineStr">
        <is>
          <t>GESTIÓN DE SEGURIDAD Y SALUD EN EL TRABAJO</t>
        </is>
      </c>
      <c r="E46" t="inlineStr">
        <is>
          <t>Anual</t>
        </is>
      </c>
      <c r="F46" t="inlineStr">
        <is>
          <t>Negativo</t>
        </is>
      </c>
      <c r="G46" t="inlineStr">
        <is>
          <t>Serie Única</t>
        </is>
      </c>
      <c r="H46" t="inlineStr">
        <is>
          <t>Activo</t>
        </is>
      </c>
      <c r="I46" t="inlineStr">
        <is>
          <t>Consolidado_API_Kawak.xlsx</t>
        </is>
      </c>
      <c r="J46" t="inlineStr">
        <is>
          <t>Desglose Variables</t>
        </is>
      </c>
      <c r="K46" t="inlineStr">
        <is>
          <t>Cierre</t>
        </is>
      </c>
      <c r="M46" t="inlineStr">
        <is>
          <t>DEC</t>
        </is>
      </c>
      <c r="N46" t="inlineStr">
        <is>
          <t>Tipo 1</t>
        </is>
      </c>
      <c r="O46" t="inlineStr">
        <is>
          <t>GESTIÓN DE SEGURIDAD Y SALUD EN EL TRABAJO</t>
        </is>
      </c>
      <c r="P46" t="inlineStr">
        <is>
          <t>Transformación_Organizacional</t>
        </is>
      </c>
      <c r="Q46" t="inlineStr">
        <is>
          <t>Contar con un equipo humano feliz y apasionado, que trabaja de forma colaborativa para alcanzar las metas institucionales</t>
        </is>
      </c>
      <c r="S46" t="n">
        <v>0</v>
      </c>
      <c r="T46" t="n">
        <v>283</v>
      </c>
      <c r="U46" t="n">
        <v>0</v>
      </c>
      <c r="V46" t="inlineStr">
        <is>
          <t>Factor 3. Desarrollo, gestión y sostenibilidad institucional</t>
        </is>
      </c>
      <c r="W46" t="inlineStr">
        <is>
          <t>Característica 11: Infraestructura física y tecnológica</t>
        </is>
      </c>
      <c r="AA46" t="n">
        <v>1</v>
      </c>
      <c r="AB46" t="n">
        <v>1</v>
      </c>
      <c r="AC46" t="n">
        <v>1</v>
      </c>
      <c r="AD46" t="inlineStr">
        <is>
          <t>Número de accidentes de trabajo mortales que se presentaron en el año/total de accidentes de trabajo que se presentaron en el año</t>
        </is>
      </c>
      <c r="AE46" t="inlineStr">
        <is>
          <t>. Mide el porcentaje (%) de accidentes de trabajo mortales  en el año.</t>
        </is>
      </c>
      <c r="AF46" t="inlineStr">
        <is>
          <t>Gerencia de talento humano y comunicaciones</t>
        </is>
      </c>
      <c r="AG46" t="inlineStr">
        <is>
          <t>Jefe de Seguridad y Salud En el Trabajo- Analista de SST</t>
        </is>
      </c>
      <c r="AH46" t="inlineStr">
        <is>
          <t>Jefe de Seguridad y Salud En el Trabajo</t>
        </is>
      </c>
      <c r="AI46" t="n">
        <v>106</v>
      </c>
    </row>
    <row r="47">
      <c r="A47" t="n">
        <v>108</v>
      </c>
      <c r="B47" t="inlineStr">
        <is>
          <t>Nivel de Satisfacción Servicios Prestados</t>
        </is>
      </c>
      <c r="C47" t="inlineStr">
        <is>
          <t>Estratégico</t>
        </is>
      </c>
      <c r="D47" t="inlineStr">
        <is>
          <t>DIRECCIONAMIENTO ESTRATÉGICO</t>
        </is>
      </c>
      <c r="E47" t="inlineStr">
        <is>
          <t>Anual</t>
        </is>
      </c>
      <c r="F47" t="inlineStr">
        <is>
          <t>Positivo</t>
        </is>
      </c>
      <c r="G47" t="inlineStr">
        <is>
          <t>Serie Única</t>
        </is>
      </c>
      <c r="H47" t="inlineStr">
        <is>
          <t>Historico</t>
        </is>
      </c>
      <c r="I47" t="inlineStr">
        <is>
          <t>Consolidado_API_Kawak.xlsx</t>
        </is>
      </c>
      <c r="K47" t="inlineStr">
        <is>
          <t>Cierre</t>
        </is>
      </c>
      <c r="M47" t="inlineStr">
        <is>
          <t>%</t>
        </is>
      </c>
      <c r="N47" t="inlineStr">
        <is>
          <t>Tipo 1</t>
        </is>
      </c>
      <c r="O47" t="inlineStr">
        <is>
          <t>DIRECCIONAMIENTO ESTRATÉGICO</t>
        </is>
      </c>
      <c r="P47" t="inlineStr">
        <is>
          <t>Experiencia</t>
        </is>
      </c>
      <c r="Q47" t="inlineStr">
        <is>
          <t>Garantizar una experiencia significativa y de valor agregado a la comunidad POLI</t>
        </is>
      </c>
      <c r="S47" t="n">
        <v>0</v>
      </c>
      <c r="T47" t="n">
        <v>221</v>
      </c>
      <c r="U47" t="n">
        <v>0</v>
      </c>
      <c r="V47" t="inlineStr">
        <is>
          <t>Factor 2. Gobierno institucional y transparencia</t>
        </is>
      </c>
      <c r="W47" t="inlineStr">
        <is>
          <t>Característica 5: Relación con grupos de interés</t>
        </is>
      </c>
      <c r="AA47" t="n">
        <v>0</v>
      </c>
      <c r="AB47" t="n">
        <v>0</v>
      </c>
      <c r="AC47" t="n">
        <v>0</v>
      </c>
      <c r="AD47" t="inlineStr">
        <is>
          <t>Resultado de la encuesta de satisfacción institucional</t>
        </is>
      </c>
      <c r="AE47" t="inlineStr">
        <is>
          <t>Indica el nivel de satisfacción de los usuarios frente a los servicios que presta el proceso.</t>
        </is>
      </c>
      <c r="AF47" t="inlineStr">
        <is>
          <t>Gerencia de planeación y gestión</t>
        </is>
      </c>
      <c r="AG47" t="inlineStr">
        <is>
          <t>Analista de arquitectura y mejora de procesos</t>
        </is>
      </c>
      <c r="AH47" t="inlineStr">
        <is>
          <t>Gerente de Planeacion y Gestion Institu</t>
        </is>
      </c>
      <c r="AI47" t="n">
        <v>108</v>
      </c>
    </row>
    <row r="48">
      <c r="A48" t="inlineStr">
        <is>
          <t>108.1</t>
        </is>
      </c>
      <c r="B48" t="inlineStr">
        <is>
          <t>Nivel de Satisfacción Servicios Prestados - Planeación Estratégica</t>
        </is>
      </c>
      <c r="C48" t="inlineStr">
        <is>
          <t>Operativo</t>
        </is>
      </c>
      <c r="D48" t="inlineStr">
        <is>
          <t>Planeación Estratégica</t>
        </is>
      </c>
      <c r="E48" t="inlineStr">
        <is>
          <t>Anual</t>
        </is>
      </c>
      <c r="F48" t="inlineStr">
        <is>
          <t>Positivo</t>
        </is>
      </c>
      <c r="G48" t="inlineStr">
        <is>
          <t>Serie Única</t>
        </is>
      </c>
      <c r="H48" t="inlineStr">
        <is>
          <t>Historico</t>
        </is>
      </c>
      <c r="I48" t="inlineStr">
        <is>
          <t>Consolidado_API_Kawak.xlsx</t>
        </is>
      </c>
      <c r="K48" t="inlineStr">
        <is>
          <t>Cierre</t>
        </is>
      </c>
      <c r="M48" t="inlineStr">
        <is>
          <t>%</t>
        </is>
      </c>
      <c r="N48" t="inlineStr">
        <is>
          <t>Tipo 1</t>
        </is>
      </c>
      <c r="O48" t="inlineStr">
        <is>
          <t>Planeación Estratégica</t>
        </is>
      </c>
      <c r="P48" t="inlineStr">
        <is>
          <t>Experiencia</t>
        </is>
      </c>
      <c r="Q48" t="inlineStr">
        <is>
          <t>Garantizar una experiencia significativa y de valor agregado a la comunidad POLI</t>
        </is>
      </c>
      <c r="S48" t="n">
        <v>0</v>
      </c>
      <c r="T48" t="n">
        <v>194</v>
      </c>
      <c r="U48" t="n">
        <v>0</v>
      </c>
      <c r="V48" t="inlineStr">
        <is>
          <t>Factor 3. Desarrollo, gestión y sostenibilidad institucional</t>
        </is>
      </c>
      <c r="W48" t="inlineStr">
        <is>
          <t>Característica 26: Satisfacción del estudiante y del cliente</t>
        </is>
      </c>
      <c r="AA48" t="n">
        <v>1</v>
      </c>
      <c r="AB48" t="n">
        <v>1</v>
      </c>
      <c r="AC48" t="n">
        <v>0</v>
      </c>
    </row>
    <row r="49">
      <c r="A49" t="inlineStr">
        <is>
          <t>108.10</t>
        </is>
      </c>
      <c r="B49" t="inlineStr">
        <is>
          <t>Nivel de Satisfacción Servicios Prestados - Centro de Medios Audiovisuales</t>
        </is>
      </c>
      <c r="C49" t="inlineStr">
        <is>
          <t>Operativo</t>
        </is>
      </c>
      <c r="D49" t="inlineStr">
        <is>
          <t>Centro de Medios Audiovisuales</t>
        </is>
      </c>
      <c r="E49" t="inlineStr">
        <is>
          <t>Anual</t>
        </is>
      </c>
      <c r="F49" t="inlineStr">
        <is>
          <t>Positivo</t>
        </is>
      </c>
      <c r="G49" t="inlineStr">
        <is>
          <t>Serie Única</t>
        </is>
      </c>
      <c r="H49" t="inlineStr">
        <is>
          <t>Historico</t>
        </is>
      </c>
      <c r="I49" t="inlineStr">
        <is>
          <t>Consolidado_API_Kawak.xlsx</t>
        </is>
      </c>
      <c r="K49" t="inlineStr">
        <is>
          <t>Cierre</t>
        </is>
      </c>
      <c r="M49" t="inlineStr">
        <is>
          <t>%</t>
        </is>
      </c>
      <c r="N49" t="inlineStr">
        <is>
          <t>Tipo 1</t>
        </is>
      </c>
      <c r="O49" t="inlineStr">
        <is>
          <t>Centro de Medios Audiovisuales</t>
        </is>
      </c>
      <c r="P49" t="inlineStr">
        <is>
          <t>Experiencia</t>
        </is>
      </c>
      <c r="Q49" t="inlineStr">
        <is>
          <t>Garantizar una experiencia significativa y de valor agregado a la comunidad POLI</t>
        </is>
      </c>
      <c r="S49" t="n">
        <v>0</v>
      </c>
      <c r="T49" t="n">
        <v>204</v>
      </c>
      <c r="U49" t="n">
        <v>0</v>
      </c>
      <c r="V49" t="inlineStr">
        <is>
          <t>Factor 7. Impacto social</t>
        </is>
      </c>
      <c r="W49" t="inlineStr">
        <is>
          <t>Característica 26: Satisfacción del estudiante y del cliente</t>
        </is>
      </c>
      <c r="AA49" t="n">
        <v>1</v>
      </c>
      <c r="AB49" t="n">
        <v>1</v>
      </c>
      <c r="AC49" t="n">
        <v>0</v>
      </c>
    </row>
    <row r="50">
      <c r="A50" t="inlineStr">
        <is>
          <t>108.11</t>
        </is>
      </c>
      <c r="B50" t="inlineStr">
        <is>
          <t>Nivel de Satisfacción Servicios Prestados - Desempeño Institucional</t>
        </is>
      </c>
      <c r="C50" t="inlineStr">
        <is>
          <t>Operativo</t>
        </is>
      </c>
      <c r="D50" t="inlineStr">
        <is>
          <t>Desempeño Institucional</t>
        </is>
      </c>
      <c r="E50" t="inlineStr">
        <is>
          <t>Anual</t>
        </is>
      </c>
      <c r="F50" t="inlineStr">
        <is>
          <t>Positivo</t>
        </is>
      </c>
      <c r="G50" t="inlineStr">
        <is>
          <t>Serie Única</t>
        </is>
      </c>
      <c r="H50" t="inlineStr">
        <is>
          <t>Historico</t>
        </is>
      </c>
      <c r="I50" t="inlineStr">
        <is>
          <t>Consolidado_API_Kawak.xlsx</t>
        </is>
      </c>
      <c r="K50" t="inlineStr">
        <is>
          <t>Cierre</t>
        </is>
      </c>
      <c r="M50" t="inlineStr">
        <is>
          <t>%</t>
        </is>
      </c>
      <c r="N50" t="inlineStr">
        <is>
          <t>Tipo 1</t>
        </is>
      </c>
      <c r="O50" t="inlineStr">
        <is>
          <t>Desempeño Institucional</t>
        </is>
      </c>
      <c r="P50" t="inlineStr">
        <is>
          <t>Experiencia</t>
        </is>
      </c>
      <c r="Q50" t="inlineStr">
        <is>
          <t>Garantizar una experiencia significativa y de valor agregado a la comunidad POLI</t>
        </is>
      </c>
      <c r="S50" t="n">
        <v>0</v>
      </c>
      <c r="T50" t="n">
        <v>205</v>
      </c>
      <c r="U50" t="n">
        <v>0</v>
      </c>
      <c r="V50" t="inlineStr">
        <is>
          <t>Factor 3. Desarrollo, gestión y sostenibilidad institucional</t>
        </is>
      </c>
      <c r="W50" t="inlineStr">
        <is>
          <t>Característica 26: Satisfacción del estudiante y del cliente</t>
        </is>
      </c>
      <c r="AA50" t="n">
        <v>1</v>
      </c>
      <c r="AB50" t="n">
        <v>1</v>
      </c>
      <c r="AC50" t="n">
        <v>0</v>
      </c>
    </row>
    <row r="51">
      <c r="A51" t="inlineStr">
        <is>
          <t>108.12</t>
        </is>
      </c>
      <c r="B51" t="inlineStr">
        <is>
          <t>Nivel de Satisfacción Servicios Prestados - Prácticas</t>
        </is>
      </c>
      <c r="C51" t="inlineStr">
        <is>
          <t>Operativo</t>
        </is>
      </c>
      <c r="D51" t="inlineStr">
        <is>
          <t>Prácticas Empresariales</t>
        </is>
      </c>
      <c r="E51" t="inlineStr">
        <is>
          <t>Anual</t>
        </is>
      </c>
      <c r="F51" t="inlineStr">
        <is>
          <t>Positivo</t>
        </is>
      </c>
      <c r="G51" t="inlineStr">
        <is>
          <t>Serie Única</t>
        </is>
      </c>
      <c r="H51" t="inlineStr">
        <is>
          <t>Historico</t>
        </is>
      </c>
      <c r="I51" t="inlineStr">
        <is>
          <t>Consolidado_API_Kawak.xlsx</t>
        </is>
      </c>
      <c r="K51" t="inlineStr">
        <is>
          <t>Cierre</t>
        </is>
      </c>
      <c r="M51" t="inlineStr">
        <is>
          <t>%</t>
        </is>
      </c>
      <c r="N51" t="inlineStr">
        <is>
          <t>Tipo 1</t>
        </is>
      </c>
      <c r="O51" t="inlineStr">
        <is>
          <t>Prácticas Empresariales</t>
        </is>
      </c>
      <c r="P51" t="inlineStr">
        <is>
          <t>Experiencia</t>
        </is>
      </c>
      <c r="Q51" t="inlineStr">
        <is>
          <t>Garantizar una experiencia significativa y de valor agregado a la comunidad POLI</t>
        </is>
      </c>
      <c r="S51" t="n">
        <v>0</v>
      </c>
      <c r="T51" t="n">
        <v>207</v>
      </c>
      <c r="U51" t="n">
        <v>0</v>
      </c>
      <c r="V51" t="inlineStr">
        <is>
          <t>Factor 5. Estructura y procesos académicos</t>
        </is>
      </c>
      <c r="W51" t="inlineStr">
        <is>
          <t>Característica 26: Satisfacción del estudiante y del cliente</t>
        </is>
      </c>
      <c r="AA51" t="n">
        <v>1</v>
      </c>
      <c r="AB51" t="n">
        <v>1</v>
      </c>
      <c r="AC51" t="n">
        <v>0</v>
      </c>
    </row>
    <row r="52">
      <c r="A52" t="inlineStr">
        <is>
          <t>108.13</t>
        </is>
      </c>
      <c r="B52" t="inlineStr">
        <is>
          <t>Nivel de Satisfacción Servicios Prestados - Formación para la investigación, creación e innovación</t>
        </is>
      </c>
      <c r="C52" t="inlineStr">
        <is>
          <t>Operativo</t>
        </is>
      </c>
      <c r="D52" t="inlineStr">
        <is>
          <t>Formación para la investigación, creación e innovación</t>
        </is>
      </c>
      <c r="E52" t="inlineStr">
        <is>
          <t>Anual</t>
        </is>
      </c>
      <c r="F52" t="inlineStr">
        <is>
          <t>Positivo</t>
        </is>
      </c>
      <c r="G52" t="inlineStr">
        <is>
          <t>Serie Única</t>
        </is>
      </c>
      <c r="H52" t="inlineStr">
        <is>
          <t>Historico</t>
        </is>
      </c>
      <c r="I52" t="inlineStr">
        <is>
          <t>Consolidado_API_Kawak.xlsx</t>
        </is>
      </c>
      <c r="K52" t="inlineStr">
        <is>
          <t>Cierre</t>
        </is>
      </c>
      <c r="M52" t="inlineStr">
        <is>
          <t>%</t>
        </is>
      </c>
      <c r="N52" t="inlineStr">
        <is>
          <t>Tipo 1</t>
        </is>
      </c>
      <c r="O52" t="inlineStr">
        <is>
          <t>Formación para la investigación, creación e innovación</t>
        </is>
      </c>
      <c r="P52" t="inlineStr">
        <is>
          <t>Experiencia</t>
        </is>
      </c>
      <c r="Q52" t="inlineStr">
        <is>
          <t>Garantizar una experiencia significativa y de valor agregado a la comunidad POLI</t>
        </is>
      </c>
      <c r="S52" t="n">
        <v>0</v>
      </c>
      <c r="T52" t="n">
        <v>208</v>
      </c>
      <c r="U52" t="n">
        <v>0</v>
      </c>
      <c r="V52" t="inlineStr">
        <is>
          <t>Factor 6. Aportes de la investigación, la innovación, el desarrollo tecnológico y la creación al entorno</t>
        </is>
      </c>
      <c r="W52" t="inlineStr">
        <is>
          <t>Característica 26: Satisfacción del estudiante y del cliente</t>
        </is>
      </c>
      <c r="AA52" t="n">
        <v>1</v>
      </c>
      <c r="AB52" t="n">
        <v>1</v>
      </c>
      <c r="AC52" t="n">
        <v>0</v>
      </c>
    </row>
    <row r="53">
      <c r="A53" t="inlineStr">
        <is>
          <t>108.14</t>
        </is>
      </c>
      <c r="B53" t="inlineStr">
        <is>
          <t>Nivel de Satisfacción Servicios Prestados - Registro y Control</t>
        </is>
      </c>
      <c r="C53" t="inlineStr">
        <is>
          <t>Operativo</t>
        </is>
      </c>
      <c r="D53" t="inlineStr">
        <is>
          <t>Registro y Control</t>
        </is>
      </c>
      <c r="E53" t="inlineStr">
        <is>
          <t>Anual</t>
        </is>
      </c>
      <c r="F53" t="inlineStr">
        <is>
          <t>Positivo</t>
        </is>
      </c>
      <c r="G53" t="inlineStr">
        <is>
          <t>Serie Única</t>
        </is>
      </c>
      <c r="H53" t="inlineStr">
        <is>
          <t>Historico</t>
        </is>
      </c>
      <c r="I53" t="inlineStr">
        <is>
          <t>Consolidado_API_Kawak.xlsx</t>
        </is>
      </c>
      <c r="K53" t="inlineStr">
        <is>
          <t>Cierre</t>
        </is>
      </c>
      <c r="M53" t="inlineStr">
        <is>
          <t>%</t>
        </is>
      </c>
      <c r="N53" t="inlineStr">
        <is>
          <t>Tipo 1</t>
        </is>
      </c>
      <c r="O53" t="inlineStr">
        <is>
          <t>Registro y Control</t>
        </is>
      </c>
      <c r="P53" t="inlineStr">
        <is>
          <t>Experiencia</t>
        </is>
      </c>
      <c r="Q53" t="inlineStr">
        <is>
          <t>Garantizar una experiencia significativa y de valor agregado a la comunidad POLI</t>
        </is>
      </c>
      <c r="S53" t="n">
        <v>0</v>
      </c>
      <c r="T53" t="n">
        <v>209</v>
      </c>
      <c r="U53" t="n">
        <v>0</v>
      </c>
      <c r="V53" t="inlineStr">
        <is>
          <t>Factor 5. Estructura y procesos académicos</t>
        </is>
      </c>
      <c r="W53" t="inlineStr">
        <is>
          <t>Característica 26: Satisfacción del estudiante y del cliente</t>
        </is>
      </c>
      <c r="AA53" t="n">
        <v>1</v>
      </c>
      <c r="AB53" t="n">
        <v>1</v>
      </c>
      <c r="AC53" t="n">
        <v>0</v>
      </c>
    </row>
    <row r="54">
      <c r="A54" t="inlineStr">
        <is>
          <t>108.15</t>
        </is>
      </c>
      <c r="B54" t="inlineStr">
        <is>
          <t>Nivel de Satisfacción Servicios Prestados - Datos y Analítica</t>
        </is>
      </c>
      <c r="C54" t="inlineStr">
        <is>
          <t>Operativo</t>
        </is>
      </c>
      <c r="D54" t="inlineStr">
        <is>
          <t>DATOS Y ANALÍTICA</t>
        </is>
      </c>
      <c r="E54" t="inlineStr">
        <is>
          <t>Anual</t>
        </is>
      </c>
      <c r="F54" t="inlineStr">
        <is>
          <t>Positivo</t>
        </is>
      </c>
      <c r="G54" t="inlineStr">
        <is>
          <t>Serie Única</t>
        </is>
      </c>
      <c r="H54" t="inlineStr">
        <is>
          <t>Historico</t>
        </is>
      </c>
      <c r="I54" t="inlineStr">
        <is>
          <t>Consolidado_API_Kawak.xlsx</t>
        </is>
      </c>
      <c r="K54" t="inlineStr">
        <is>
          <t>Cierre</t>
        </is>
      </c>
      <c r="M54" t="inlineStr">
        <is>
          <t>%</t>
        </is>
      </c>
      <c r="N54" t="inlineStr">
        <is>
          <t>Tipo 1</t>
        </is>
      </c>
      <c r="O54" t="inlineStr">
        <is>
          <t>DATOS Y ANALÍTICA</t>
        </is>
      </c>
      <c r="P54" t="inlineStr">
        <is>
          <t>Experiencia</t>
        </is>
      </c>
      <c r="Q54" t="inlineStr">
        <is>
          <t>Garantizar una experiencia significativa y de valor agregado a la comunidad POLI</t>
        </is>
      </c>
      <c r="S54" t="n">
        <v>0</v>
      </c>
      <c r="T54" t="n">
        <v>206</v>
      </c>
      <c r="U54" t="n">
        <v>0</v>
      </c>
      <c r="V54" t="inlineStr">
        <is>
          <t>Factor 7. Impacto social</t>
        </is>
      </c>
      <c r="W54" t="inlineStr">
        <is>
          <t>Característica 26: Satisfacción del estudiante y del cliente</t>
        </is>
      </c>
      <c r="AA54" t="n">
        <v>1</v>
      </c>
      <c r="AB54" t="n">
        <v>1</v>
      </c>
      <c r="AC54" t="n">
        <v>0</v>
      </c>
    </row>
    <row r="55">
      <c r="A55" t="inlineStr">
        <is>
          <t>108.2</t>
        </is>
      </c>
      <c r="B55" t="inlineStr">
        <is>
          <t>Nivel de Satisfacción Servicios Prestados</t>
        </is>
      </c>
      <c r="D55" t="inlineStr">
        <is>
          <t>Gestión Seguridad y Salud en el Trabajo</t>
        </is>
      </c>
      <c r="E55" t="inlineStr">
        <is>
          <t>Anual</t>
        </is>
      </c>
      <c r="F55" t="inlineStr">
        <is>
          <t>Positivo</t>
        </is>
      </c>
      <c r="G55" t="inlineStr">
        <is>
          <t>Serie Única</t>
        </is>
      </c>
      <c r="H55" t="inlineStr">
        <is>
          <t>Historico</t>
        </is>
      </c>
      <c r="I55" t="inlineStr">
        <is>
          <t>Consolidado_API_Kawak.xlsx</t>
        </is>
      </c>
      <c r="K55" t="inlineStr">
        <is>
          <t>Cierre</t>
        </is>
      </c>
      <c r="M55" t="inlineStr">
        <is>
          <t>DEC</t>
        </is>
      </c>
      <c r="N55" t="inlineStr">
        <is>
          <t>Tipo 1</t>
        </is>
      </c>
    </row>
    <row r="56">
      <c r="A56" t="inlineStr">
        <is>
          <t>108.3</t>
        </is>
      </c>
      <c r="B56" t="inlineStr">
        <is>
          <t>Nivel de Satisfacción Servicios Prestados - Servicio de Salud</t>
        </is>
      </c>
      <c r="C56" t="inlineStr">
        <is>
          <t>Operativo</t>
        </is>
      </c>
      <c r="D56" t="inlineStr">
        <is>
          <t>Servicio de Salud</t>
        </is>
      </c>
      <c r="E56" t="inlineStr">
        <is>
          <t>Anual</t>
        </is>
      </c>
      <c r="F56" t="inlineStr">
        <is>
          <t>Positivo</t>
        </is>
      </c>
      <c r="G56" t="inlineStr">
        <is>
          <t>Serie Única</t>
        </is>
      </c>
      <c r="H56" t="inlineStr">
        <is>
          <t>Historico</t>
        </is>
      </c>
      <c r="I56" t="inlineStr">
        <is>
          <t>Consolidado_API_Kawak.xlsx</t>
        </is>
      </c>
      <c r="K56" t="inlineStr">
        <is>
          <t>Cierre</t>
        </is>
      </c>
      <c r="M56" t="inlineStr">
        <is>
          <t>%</t>
        </is>
      </c>
      <c r="N56" t="inlineStr">
        <is>
          <t>Tipo 1</t>
        </is>
      </c>
      <c r="O56" t="inlineStr">
        <is>
          <t>Servicio de Salud</t>
        </is>
      </c>
      <c r="P56" t="inlineStr">
        <is>
          <t>Experiencia</t>
        </is>
      </c>
      <c r="Q56" t="inlineStr">
        <is>
          <t>Garantizar una experiencia significativa y de valor agregado a la comunidad POLI</t>
        </is>
      </c>
      <c r="S56" t="n">
        <v>0</v>
      </c>
      <c r="T56" t="n">
        <v>195</v>
      </c>
      <c r="U56" t="n">
        <v>0</v>
      </c>
      <c r="V56" t="inlineStr">
        <is>
          <t>Factor 11. Comunidad de estudiantes</t>
        </is>
      </c>
      <c r="W56" t="inlineStr">
        <is>
          <t>Característica 26: Satisfacción del estudiante y del cliente</t>
        </is>
      </c>
      <c r="AA56" t="n">
        <v>1</v>
      </c>
      <c r="AB56" t="n">
        <v>1</v>
      </c>
      <c r="AC56" t="n">
        <v>0</v>
      </c>
    </row>
    <row r="57">
      <c r="A57" t="inlineStr">
        <is>
          <t>108.4</t>
        </is>
      </c>
      <c r="B57" t="inlineStr">
        <is>
          <t>Nivel de Satisfacción Servicios Prestados</t>
        </is>
      </c>
      <c r="D57" t="inlineStr">
        <is>
          <t>Comunicaciones Internas</t>
        </is>
      </c>
      <c r="E57" t="inlineStr">
        <is>
          <t>Anual</t>
        </is>
      </c>
      <c r="F57" t="inlineStr">
        <is>
          <t>Positivo</t>
        </is>
      </c>
      <c r="G57" t="inlineStr">
        <is>
          <t>Serie Única</t>
        </is>
      </c>
      <c r="H57" t="inlineStr">
        <is>
          <t>Historico</t>
        </is>
      </c>
      <c r="I57" t="inlineStr">
        <is>
          <t>Consolidado_API_Kawak.xlsx</t>
        </is>
      </c>
      <c r="K57" t="inlineStr">
        <is>
          <t>Cierre</t>
        </is>
      </c>
      <c r="M57" t="inlineStr">
        <is>
          <t>%</t>
        </is>
      </c>
      <c r="N57" t="inlineStr">
        <is>
          <t>Tipo 1</t>
        </is>
      </c>
    </row>
    <row r="58">
      <c r="A58" t="inlineStr">
        <is>
          <t>108.5</t>
        </is>
      </c>
      <c r="B58" t="inlineStr">
        <is>
          <t>Nivel de Satisfacción Servicios Prestados - Administración de Servicios Generales</t>
        </is>
      </c>
      <c r="C58" t="inlineStr">
        <is>
          <t>Operativo</t>
        </is>
      </c>
      <c r="D58" t="inlineStr">
        <is>
          <t>Administración de Servicios Generales</t>
        </is>
      </c>
      <c r="E58" t="inlineStr">
        <is>
          <t>Anual</t>
        </is>
      </c>
      <c r="F58" t="inlineStr">
        <is>
          <t>Positivo</t>
        </is>
      </c>
      <c r="G58" t="inlineStr">
        <is>
          <t>Serie Única</t>
        </is>
      </c>
      <c r="H58" t="inlineStr">
        <is>
          <t>Historico</t>
        </is>
      </c>
      <c r="I58" t="inlineStr">
        <is>
          <t>Consolidado_API_Kawak.xlsx</t>
        </is>
      </c>
      <c r="K58" t="inlineStr">
        <is>
          <t>Cierre</t>
        </is>
      </c>
      <c r="M58" t="inlineStr">
        <is>
          <t>%</t>
        </is>
      </c>
      <c r="N58" t="inlineStr">
        <is>
          <t>Tipo 1</t>
        </is>
      </c>
      <c r="O58" t="inlineStr">
        <is>
          <t>Administración de Servicios Generales</t>
        </is>
      </c>
      <c r="P58" t="inlineStr">
        <is>
          <t>Experiencia</t>
        </is>
      </c>
      <c r="Q58" t="inlineStr">
        <is>
          <t>Garantizar una experiencia significativa y de valor agregado a la comunidad POLI</t>
        </is>
      </c>
      <c r="S58" t="n">
        <v>0</v>
      </c>
      <c r="T58" t="n">
        <v>198</v>
      </c>
      <c r="U58" t="n">
        <v>0</v>
      </c>
      <c r="V58" t="inlineStr">
        <is>
          <t>Factor 7. Impacto social</t>
        </is>
      </c>
      <c r="W58" t="inlineStr">
        <is>
          <t>Característica 26: Satisfacción del estudiante y del cliente</t>
        </is>
      </c>
      <c r="AA58" t="n">
        <v>1</v>
      </c>
      <c r="AB58" t="n">
        <v>1</v>
      </c>
      <c r="AC58" t="n">
        <v>0</v>
      </c>
    </row>
    <row r="59">
      <c r="A59" t="inlineStr">
        <is>
          <t>108.6</t>
        </is>
      </c>
      <c r="B59" t="inlineStr">
        <is>
          <t>Nivel de Satisfacción Servicios Prestados - Contabilidad</t>
        </is>
      </c>
      <c r="C59" t="inlineStr">
        <is>
          <t>Operativo</t>
        </is>
      </c>
      <c r="D59" t="inlineStr">
        <is>
          <t>Contabilidad</t>
        </is>
      </c>
      <c r="E59" t="inlineStr">
        <is>
          <t>Anual</t>
        </is>
      </c>
      <c r="F59" t="inlineStr">
        <is>
          <t>Positivo</t>
        </is>
      </c>
      <c r="G59" t="inlineStr">
        <is>
          <t>Serie Única</t>
        </is>
      </c>
      <c r="H59" t="inlineStr">
        <is>
          <t>Historico</t>
        </is>
      </c>
      <c r="I59" t="inlineStr">
        <is>
          <t>Consolidado_API_Kawak.xlsx</t>
        </is>
      </c>
      <c r="K59" t="inlineStr">
        <is>
          <t>Cierre</t>
        </is>
      </c>
      <c r="M59" t="inlineStr">
        <is>
          <t>%</t>
        </is>
      </c>
      <c r="N59" t="inlineStr">
        <is>
          <t>Tipo 1</t>
        </is>
      </c>
      <c r="O59" t="inlineStr">
        <is>
          <t>Contabilidad</t>
        </is>
      </c>
      <c r="P59" t="inlineStr">
        <is>
          <t>Experiencia</t>
        </is>
      </c>
      <c r="Q59" t="inlineStr">
        <is>
          <t>Garantizar una experiencia significativa y de valor agregado a la comunidad POLI</t>
        </is>
      </c>
      <c r="S59" t="n">
        <v>0</v>
      </c>
      <c r="T59" t="n">
        <v>199</v>
      </c>
      <c r="U59" t="n">
        <v>0</v>
      </c>
      <c r="V59" t="inlineStr">
        <is>
          <t>Factor 7. Impacto social</t>
        </is>
      </c>
      <c r="W59" t="inlineStr">
        <is>
          <t>Característica 26: Satisfacción del estudiante y del cliente</t>
        </is>
      </c>
      <c r="AA59" t="n">
        <v>1</v>
      </c>
      <c r="AB59" t="n">
        <v>1</v>
      </c>
      <c r="AC59" t="n">
        <v>0</v>
      </c>
    </row>
    <row r="60">
      <c r="A60" t="inlineStr">
        <is>
          <t>108.7</t>
        </is>
      </c>
      <c r="B60" t="inlineStr">
        <is>
          <t>Nivel de Satisfacción Servicios Prestados - Tesorería</t>
        </is>
      </c>
      <c r="C60" t="inlineStr">
        <is>
          <t>Operativo</t>
        </is>
      </c>
      <c r="D60" t="inlineStr">
        <is>
          <t>Tesorería</t>
        </is>
      </c>
      <c r="E60" t="inlineStr">
        <is>
          <t>Anual</t>
        </is>
      </c>
      <c r="F60" t="inlineStr">
        <is>
          <t>Positivo</t>
        </is>
      </c>
      <c r="G60" t="inlineStr">
        <is>
          <t>Serie Única</t>
        </is>
      </c>
      <c r="H60" t="inlineStr">
        <is>
          <t>Historico</t>
        </is>
      </c>
      <c r="I60" t="inlineStr">
        <is>
          <t>Consolidado_API_Kawak.xlsx</t>
        </is>
      </c>
      <c r="K60" t="inlineStr">
        <is>
          <t>Cierre</t>
        </is>
      </c>
      <c r="M60" t="inlineStr">
        <is>
          <t>%</t>
        </is>
      </c>
      <c r="N60" t="inlineStr">
        <is>
          <t>Tipo 1</t>
        </is>
      </c>
      <c r="O60" t="inlineStr">
        <is>
          <t>Tesorería</t>
        </is>
      </c>
      <c r="P60" t="inlineStr">
        <is>
          <t>Experiencia</t>
        </is>
      </c>
      <c r="Q60" t="inlineStr">
        <is>
          <t>Garantizar una experiencia significativa y de valor agregado a la comunidad POLI</t>
        </is>
      </c>
      <c r="S60" t="n">
        <v>0</v>
      </c>
      <c r="T60" t="n">
        <v>200</v>
      </c>
      <c r="U60" t="n">
        <v>0</v>
      </c>
      <c r="V60" t="inlineStr">
        <is>
          <t>Factor 7. Impacto social</t>
        </is>
      </c>
      <c r="W60" t="inlineStr">
        <is>
          <t>Característica 26: Satisfacción del estudiante y del cliente</t>
        </is>
      </c>
      <c r="AA60" t="n">
        <v>1</v>
      </c>
      <c r="AB60" t="n">
        <v>1</v>
      </c>
      <c r="AC60" t="n">
        <v>0</v>
      </c>
    </row>
    <row r="61">
      <c r="A61" t="inlineStr">
        <is>
          <t>108.8</t>
        </is>
      </c>
      <c r="B61" t="inlineStr">
        <is>
          <t>Nivel de Satisfacción Servicios Prestados - Gestión jurídica y normativa</t>
        </is>
      </c>
      <c r="C61" t="inlineStr">
        <is>
          <t>Operativo</t>
        </is>
      </c>
      <c r="D61" t="inlineStr">
        <is>
          <t>GESTIÓN JURÍDICA Y NORMATIVA</t>
        </is>
      </c>
      <c r="E61" t="inlineStr">
        <is>
          <t>Anual</t>
        </is>
      </c>
      <c r="F61" t="inlineStr">
        <is>
          <t>Positivo</t>
        </is>
      </c>
      <c r="G61" t="inlineStr">
        <is>
          <t>Serie Única</t>
        </is>
      </c>
      <c r="H61" t="inlineStr">
        <is>
          <t>Historico</t>
        </is>
      </c>
      <c r="I61" t="inlineStr">
        <is>
          <t>Consolidado_API_Kawak.xlsx</t>
        </is>
      </c>
      <c r="K61" t="inlineStr">
        <is>
          <t>Cierre</t>
        </is>
      </c>
      <c r="M61" t="inlineStr">
        <is>
          <t>%</t>
        </is>
      </c>
      <c r="N61" t="inlineStr">
        <is>
          <t>Tipo 1</t>
        </is>
      </c>
      <c r="O61" t="inlineStr">
        <is>
          <t>GESTIÓN JURÍDICA Y NORMATIVA</t>
        </is>
      </c>
      <c r="P61" t="inlineStr">
        <is>
          <t>Experiencia</t>
        </is>
      </c>
      <c r="Q61" t="inlineStr">
        <is>
          <t>Garantizar una experiencia significativa y de valor agregado a la comunidad POLI</t>
        </is>
      </c>
      <c r="S61" t="n">
        <v>0</v>
      </c>
      <c r="T61" t="n">
        <v>201</v>
      </c>
      <c r="U61" t="n">
        <v>0</v>
      </c>
      <c r="V61" t="inlineStr">
        <is>
          <t>Factor 7. Impacto social</t>
        </is>
      </c>
      <c r="W61" t="inlineStr">
        <is>
          <t>Característica 26: Satisfacción del estudiante y del cliente</t>
        </is>
      </c>
      <c r="AA61" t="n">
        <v>1</v>
      </c>
      <c r="AB61" t="n">
        <v>1</v>
      </c>
      <c r="AC61" t="n">
        <v>0</v>
      </c>
    </row>
    <row r="62">
      <c r="A62" t="inlineStr">
        <is>
          <t>108.9</t>
        </is>
      </c>
      <c r="B62" t="inlineStr">
        <is>
          <t>Nivel de Satisfacción Servicios Prestados - Gestión de Proyectos</t>
        </is>
      </c>
      <c r="C62" t="inlineStr">
        <is>
          <t>Operativo</t>
        </is>
      </c>
      <c r="D62" t="inlineStr">
        <is>
          <t>Gestión de Proyectos</t>
        </is>
      </c>
      <c r="E62" t="inlineStr">
        <is>
          <t>Anual</t>
        </is>
      </c>
      <c r="F62" t="inlineStr">
        <is>
          <t>Positivo</t>
        </is>
      </c>
      <c r="G62" t="inlineStr">
        <is>
          <t>Serie Única</t>
        </is>
      </c>
      <c r="H62" t="inlineStr">
        <is>
          <t>Historico</t>
        </is>
      </c>
      <c r="I62" t="inlineStr">
        <is>
          <t>Consolidado_API_Kawak.xlsx</t>
        </is>
      </c>
      <c r="K62" t="inlineStr">
        <is>
          <t>Cierre</t>
        </is>
      </c>
      <c r="M62" t="inlineStr">
        <is>
          <t>%</t>
        </is>
      </c>
      <c r="N62" t="inlineStr">
        <is>
          <t>Tipo 1</t>
        </is>
      </c>
      <c r="O62" t="inlineStr">
        <is>
          <t>Gestión de Proyectos</t>
        </is>
      </c>
      <c r="P62" t="inlineStr">
        <is>
          <t>Experiencia</t>
        </is>
      </c>
      <c r="Q62" t="inlineStr">
        <is>
          <t>Garantizar una experiencia significativa y de valor agregado a la comunidad POLI</t>
        </is>
      </c>
      <c r="S62" t="n">
        <v>0</v>
      </c>
      <c r="T62" t="n">
        <v>203</v>
      </c>
      <c r="U62" t="n">
        <v>0</v>
      </c>
      <c r="V62" t="inlineStr">
        <is>
          <t>Factor 7. Impacto social</t>
        </is>
      </c>
      <c r="W62" t="inlineStr">
        <is>
          <t>Característica 26: Satisfacción del estudiante y del cliente</t>
        </is>
      </c>
      <c r="AA62" t="n">
        <v>1</v>
      </c>
      <c r="AB62" t="n">
        <v>1</v>
      </c>
      <c r="AC62" t="n">
        <v>0</v>
      </c>
    </row>
    <row r="63">
      <c r="A63" t="n">
        <v>109</v>
      </c>
      <c r="B63" t="inlineStr">
        <is>
          <t>Nivel de Satisfacción Servicios Prestados</t>
        </is>
      </c>
      <c r="C63" t="inlineStr">
        <is>
          <t>Estratégico</t>
        </is>
      </c>
      <c r="D63" t="inlineStr">
        <is>
          <t>Comunicaciones Internas</t>
        </is>
      </c>
      <c r="E63" t="inlineStr">
        <is>
          <t>Anual</t>
        </is>
      </c>
      <c r="F63" t="inlineStr">
        <is>
          <t>Positivo</t>
        </is>
      </c>
      <c r="G63" t="inlineStr">
        <is>
          <t>Serie Única</t>
        </is>
      </c>
      <c r="H63" t="inlineStr">
        <is>
          <t>Activo</t>
        </is>
      </c>
      <c r="I63" t="inlineStr">
        <is>
          <t>Consolidado_API_Kawak.xlsx</t>
        </is>
      </c>
      <c r="J63" t="inlineStr">
        <is>
          <t>Desglose Variables</t>
        </is>
      </c>
      <c r="K63" t="inlineStr">
        <is>
          <t>Cierre</t>
        </is>
      </c>
      <c r="M63" t="inlineStr">
        <is>
          <t>%</t>
        </is>
      </c>
      <c r="N63" t="inlineStr">
        <is>
          <t>Tipo 2</t>
        </is>
      </c>
      <c r="O63" t="inlineStr">
        <is>
          <t>Comunicaciones Internas</t>
        </is>
      </c>
      <c r="P63" t="inlineStr">
        <is>
          <t>Transformación_Organizacional</t>
        </is>
      </c>
      <c r="Q63" t="inlineStr">
        <is>
          <t>Contar con un equipo humano feliz y apasionado, que trabaja de forma colaborativa para alcanzar las metas institucionales</t>
        </is>
      </c>
      <c r="S63" t="n">
        <v>0</v>
      </c>
      <c r="T63" t="n">
        <v>197</v>
      </c>
      <c r="U63" t="n">
        <v>0</v>
      </c>
      <c r="V63" t="inlineStr">
        <is>
          <t>Factor 7. Impacto social</t>
        </is>
      </c>
      <c r="W63" t="inlineStr">
        <is>
          <t>Característica 26: Satisfacción del estudiante y del cliente</t>
        </is>
      </c>
      <c r="Y63" t="n">
        <v>1</v>
      </c>
      <c r="AA63" t="n">
        <v>1</v>
      </c>
      <c r="AB63" t="n">
        <v>1</v>
      </c>
      <c r="AC63" t="n">
        <v>1</v>
      </c>
      <c r="AD63" t="inlineStr">
        <is>
          <t>RESULTADO DE LA ENCUESTA</t>
        </is>
      </c>
      <c r="AE63" t="inlineStr">
        <is>
          <t>Mide el nivel de satisfacción del proceso</t>
        </is>
      </c>
      <c r="AF63" t="inlineStr">
        <is>
          <t>Vicerrectoría del crecimiento</t>
        </is>
      </c>
      <c r="AI63" t="n">
        <v>109</v>
      </c>
    </row>
    <row r="64">
      <c r="A64" t="n">
        <v>110</v>
      </c>
      <c r="B64" t="inlineStr">
        <is>
          <t>Nivel de Satisfacción Servicios Prestados</t>
        </is>
      </c>
      <c r="C64" t="inlineStr">
        <is>
          <t>Estratégico</t>
        </is>
      </c>
      <c r="D64" t="inlineStr">
        <is>
          <t>GESTIÓN FINANCIERA</t>
        </is>
      </c>
      <c r="E64" t="inlineStr">
        <is>
          <t>Anual</t>
        </is>
      </c>
      <c r="F64" t="inlineStr">
        <is>
          <t>Positivo</t>
        </is>
      </c>
      <c r="G64" t="inlineStr">
        <is>
          <t>Serie Única</t>
        </is>
      </c>
      <c r="H64" t="inlineStr">
        <is>
          <t>Historico</t>
        </is>
      </c>
      <c r="I64" t="inlineStr">
        <is>
          <t>Consolidado_API_Kawak.xlsx</t>
        </is>
      </c>
      <c r="K64" t="inlineStr">
        <is>
          <t>Cierre</t>
        </is>
      </c>
      <c r="M64" t="inlineStr">
        <is>
          <t>%</t>
        </is>
      </c>
      <c r="N64" t="inlineStr">
        <is>
          <t>Tipo 1</t>
        </is>
      </c>
      <c r="O64" t="inlineStr">
        <is>
          <t>GESTIÓN FINANCIERA</t>
        </is>
      </c>
      <c r="P64" t="inlineStr">
        <is>
          <t>Experiencia</t>
        </is>
      </c>
      <c r="Q64" t="inlineStr">
        <is>
          <t>Garantizar una experiencia significativa y de valor agregado a la comunidad POLI</t>
        </is>
      </c>
      <c r="S64" t="n">
        <v>0</v>
      </c>
      <c r="T64" t="n">
        <v>155</v>
      </c>
      <c r="U64" t="n">
        <v>0</v>
      </c>
      <c r="V64" t="inlineStr">
        <is>
          <t>Factor 3. Desarrollo, gestión y sostenibilidad institucional</t>
        </is>
      </c>
      <c r="W64" t="inlineStr">
        <is>
          <t>Característica 12: Recursos y gestión financiera</t>
        </is>
      </c>
      <c r="AA64" t="n">
        <v>0</v>
      </c>
      <c r="AB64" t="n">
        <v>0</v>
      </c>
      <c r="AC64" t="n">
        <v>0</v>
      </c>
      <c r="AD64" t="inlineStr">
        <is>
          <t>RESULTADO DE LA ENCUESTA DE SATISFACCIÓN</t>
        </is>
      </c>
      <c r="AE64" t="inlineStr">
        <is>
          <t>Mide el nivel de satisfacción del proceso</t>
        </is>
      </c>
      <c r="AF64" t="inlineStr">
        <is>
          <t>Vicerrectoría financiera y administrativa</t>
        </is>
      </c>
      <c r="AG64" t="inlineStr">
        <is>
          <t>GERENCIA DE SERVICIO Y PERMANENCIA</t>
        </is>
      </c>
      <c r="AH64" t="inlineStr">
        <is>
          <t>GERENCIA DE SERVICIO Y PERMANENCIA</t>
        </is>
      </c>
      <c r="AI64" t="n">
        <v>110</v>
      </c>
    </row>
    <row r="65">
      <c r="A65" t="n">
        <v>111</v>
      </c>
      <c r="B65" t="inlineStr">
        <is>
          <t>Nivel de Satisfacción Servicios Prestados</t>
        </is>
      </c>
      <c r="C65" t="inlineStr">
        <is>
          <t>Operativo</t>
        </is>
      </c>
      <c r="D65" t="inlineStr">
        <is>
          <t>GESTIÓN DE ABASTECIMIENTO</t>
        </is>
      </c>
      <c r="E65" t="inlineStr">
        <is>
          <t>Trimestral</t>
        </is>
      </c>
      <c r="F65" t="inlineStr">
        <is>
          <t>Positivo</t>
        </is>
      </c>
      <c r="G65" t="inlineStr">
        <is>
          <t>Serie Única</t>
        </is>
      </c>
      <c r="H65" t="inlineStr">
        <is>
          <t>Activo</t>
        </is>
      </c>
      <c r="I65" t="inlineStr">
        <is>
          <t>Consolidado_API_Kawak.xlsx</t>
        </is>
      </c>
      <c r="J65" t="inlineStr">
        <is>
          <t>Desglose Variables</t>
        </is>
      </c>
      <c r="K65" t="inlineStr">
        <is>
          <t>Promedio</t>
        </is>
      </c>
      <c r="M65" t="inlineStr">
        <is>
          <t>%</t>
        </is>
      </c>
      <c r="N65" t="inlineStr">
        <is>
          <t>Tipo 2</t>
        </is>
      </c>
      <c r="O65" t="inlineStr">
        <is>
          <t>GESTIÓN DE ABASTECIMIENTO</t>
        </is>
      </c>
      <c r="P65" t="inlineStr">
        <is>
          <t>Experiencia</t>
        </is>
      </c>
      <c r="Q65" t="inlineStr">
        <is>
          <t>Garantizar una experiencia significativa y de valor agregado a la comunidad POLI</t>
        </is>
      </c>
      <c r="S65" t="n">
        <v>0</v>
      </c>
      <c r="T65" t="n">
        <v>156</v>
      </c>
      <c r="U65" t="n">
        <v>0</v>
      </c>
      <c r="V65" t="inlineStr">
        <is>
          <t>Factor 3. Desarrollo, gestión y sostenibilidad institucional</t>
        </is>
      </c>
      <c r="W65" t="inlineStr">
        <is>
          <t>Característica 7: Administración y gestión</t>
        </is>
      </c>
      <c r="AA65" t="n">
        <v>1</v>
      </c>
      <c r="AB65" t="n">
        <v>1</v>
      </c>
      <c r="AC65" t="n">
        <v>1</v>
      </c>
      <c r="AD65" t="inlineStr">
        <is>
          <t>NIVEL DE SATISFACCIÓN GESTIÓN ABASTECIMIENTO</t>
        </is>
      </c>
      <c r="AE65" t="inlineStr">
        <is>
          <t>Indica el nivel de satisfacción de los usuarios frente a los servicios que presta el proceso.</t>
        </is>
      </c>
      <c r="AF65" t="inlineStr">
        <is>
          <t>Vicerrectoría financiera y administrativa</t>
        </is>
      </c>
      <c r="AG65" t="inlineStr">
        <is>
          <t>Director de Compras y Abastecimiento</t>
        </is>
      </c>
      <c r="AH65" t="inlineStr">
        <is>
          <t>Director de Compras y Abastecimiento</t>
        </is>
      </c>
      <c r="AI65" t="n">
        <v>111</v>
      </c>
      <c r="AJ65" t="inlineStr">
        <is>
          <t>false</t>
        </is>
      </c>
    </row>
    <row r="66">
      <c r="A66" t="n">
        <v>112</v>
      </c>
      <c r="B66" t="inlineStr">
        <is>
          <t>Nivel de Satisfacción Servicios Prestados</t>
        </is>
      </c>
      <c r="C66" t="inlineStr">
        <is>
          <t>Estratégico</t>
        </is>
      </c>
      <c r="D66" t="inlineStr">
        <is>
          <t>Gestión Infraestructura Física</t>
        </is>
      </c>
      <c r="E66" t="inlineStr">
        <is>
          <t>Anual</t>
        </is>
      </c>
      <c r="F66" t="inlineStr">
        <is>
          <t>Positivo</t>
        </is>
      </c>
      <c r="G66" t="inlineStr">
        <is>
          <t>Serie Única</t>
        </is>
      </c>
      <c r="H66" t="inlineStr">
        <is>
          <t>Activo</t>
        </is>
      </c>
      <c r="I66" t="inlineStr">
        <is>
          <t>Consolidado_API_Kawak.xlsx</t>
        </is>
      </c>
      <c r="J66" t="inlineStr">
        <is>
          <t>Desglose Variables</t>
        </is>
      </c>
      <c r="K66" t="inlineStr">
        <is>
          <t>Cierre</t>
        </is>
      </c>
      <c r="M66" t="inlineStr">
        <is>
          <t>%</t>
        </is>
      </c>
      <c r="N66" t="inlineStr">
        <is>
          <t>Tipo 2</t>
        </is>
      </c>
      <c r="O66" t="inlineStr">
        <is>
          <t>Gestión Infraestructura Física</t>
        </is>
      </c>
      <c r="P66" t="inlineStr">
        <is>
          <t>Transformación_Organizacional</t>
        </is>
      </c>
      <c r="Q66" t="inlineStr">
        <is>
          <t>Fortalecer la gestión por procesos y la toma de decisiones basada en el análisis de los datos</t>
        </is>
      </c>
      <c r="S66" t="n">
        <v>0</v>
      </c>
      <c r="T66" t="n">
        <v>284</v>
      </c>
      <c r="U66" t="n">
        <v>0</v>
      </c>
      <c r="V66" t="inlineStr">
        <is>
          <t>Factor 3. Desarrollo, gestión y sostenibilidad institucional</t>
        </is>
      </c>
      <c r="W66" t="inlineStr">
        <is>
          <t>Característica 11: Infraestructura física y tecnológica</t>
        </is>
      </c>
      <c r="AA66" t="n">
        <v>0</v>
      </c>
      <c r="AB66" t="n">
        <v>0</v>
      </c>
      <c r="AC66" t="n">
        <v>1</v>
      </c>
      <c r="AD66" t="inlineStr">
        <is>
          <t>Nivel de satisfacción del proceso</t>
        </is>
      </c>
      <c r="AE66" t="inlineStr">
        <is>
          <t>Indica el nivel de satisfacción de los usuarios frente a los servicios que presta el proceso.</t>
        </is>
      </c>
      <c r="AF66" t="inlineStr">
        <is>
          <t>Vicerrectoría financiera y administrativa</t>
        </is>
      </c>
      <c r="AG66" t="inlineStr">
        <is>
          <t>Director de infraestructura- Analista de infraestructura- Jefe de infraestructura - Coordinador administrativo</t>
        </is>
      </c>
      <c r="AH66" t="inlineStr">
        <is>
          <t>Director de infraestructura- Analista de infraestructura- Coordinador administrativo</t>
        </is>
      </c>
      <c r="AI66" t="n">
        <v>112</v>
      </c>
    </row>
    <row r="67">
      <c r="A67" t="n">
        <v>113</v>
      </c>
      <c r="B67" t="inlineStr">
        <is>
          <t>Nivel de Satisfacción Servicios Prestados</t>
        </is>
      </c>
      <c r="C67" t="inlineStr">
        <is>
          <t>Operativo</t>
        </is>
      </c>
      <c r="D67" t="inlineStr">
        <is>
          <t>GESTIÓN Y DESARROLLO DEL TALENTO HUMANO</t>
        </is>
      </c>
      <c r="E67" t="inlineStr">
        <is>
          <t>Anual</t>
        </is>
      </c>
      <c r="F67" t="inlineStr">
        <is>
          <t>Positivo</t>
        </is>
      </c>
      <c r="G67" t="inlineStr">
        <is>
          <t>Serie Única</t>
        </is>
      </c>
      <c r="H67" t="inlineStr">
        <is>
          <t>Activo</t>
        </is>
      </c>
      <c r="I67" t="inlineStr">
        <is>
          <t>Consolidado_API_Kawak.xlsx</t>
        </is>
      </c>
      <c r="J67" t="inlineStr">
        <is>
          <t>Desglose Variables</t>
        </is>
      </c>
      <c r="K67" t="inlineStr">
        <is>
          <t>Cierre</t>
        </is>
      </c>
      <c r="M67" t="inlineStr">
        <is>
          <t>%</t>
        </is>
      </c>
      <c r="N67" t="inlineStr">
        <is>
          <t>Tipo 2</t>
        </is>
      </c>
      <c r="O67" t="inlineStr">
        <is>
          <t>GESTIÓN Y DESARROLLO DEL TALENTO HUMANO</t>
        </is>
      </c>
      <c r="P67" t="inlineStr">
        <is>
          <t>Experiencia</t>
        </is>
      </c>
      <c r="Q67" t="inlineStr">
        <is>
          <t>Garantizar una experiencia significativa y de valor agregado a la comunidad POLI</t>
        </is>
      </c>
      <c r="S67" t="n">
        <v>0</v>
      </c>
      <c r="T67" t="n">
        <v>157</v>
      </c>
      <c r="U67" t="n">
        <v>0</v>
      </c>
      <c r="V67" t="inlineStr">
        <is>
          <t>Factor 3. Desarrollo, gestión y sostenibilidad institucional</t>
        </is>
      </c>
      <c r="W67" t="inlineStr">
        <is>
          <t>Característica 9: Capacidad de gestión</t>
        </is>
      </c>
      <c r="AA67" t="n">
        <v>1</v>
      </c>
      <c r="AB67" t="n">
        <v>0</v>
      </c>
      <c r="AC67" t="n">
        <v>1</v>
      </c>
      <c r="AD67" t="inlineStr">
        <is>
          <t>% Nivel De Satisfacción Gestión Humana</t>
        </is>
      </c>
      <c r="AE67" t="inlineStr">
        <is>
          <t>Indica el nivel de satisfacción de los usuarios frente a los servicios que presta el proceso.</t>
        </is>
      </c>
      <c r="AF67" t="inlineStr">
        <is>
          <t>Gerencia de talento humano y comunicaciones</t>
        </is>
      </c>
      <c r="AG67" t="inlineStr">
        <is>
          <t>Jefe de Sistema Integrado, Analista de arquitectura de procesos</t>
        </is>
      </c>
      <c r="AH67" t="inlineStr">
        <is>
          <t>Jefe de Sistema Integrado, Analista de arquitectura de procesos</t>
        </is>
      </c>
      <c r="AI67" t="n">
        <v>113</v>
      </c>
      <c r="AJ67" t="inlineStr">
        <is>
          <t>false</t>
        </is>
      </c>
    </row>
    <row r="68">
      <c r="A68" t="n">
        <v>114</v>
      </c>
      <c r="B68" t="inlineStr">
        <is>
          <t>Nivel de Satisfacción Servicios Prestados</t>
        </is>
      </c>
      <c r="C68" t="inlineStr">
        <is>
          <t>Estratégico</t>
        </is>
      </c>
      <c r="D68" t="inlineStr">
        <is>
          <t>GESTIÓN DE LA TECNOLOGÍA E INNOVACIÓN DIGITAL</t>
        </is>
      </c>
      <c r="E68" t="inlineStr">
        <is>
          <t>Anual</t>
        </is>
      </c>
      <c r="F68" t="inlineStr">
        <is>
          <t>Positivo</t>
        </is>
      </c>
      <c r="G68" t="inlineStr">
        <is>
          <t>Serie Única</t>
        </is>
      </c>
      <c r="H68" t="inlineStr">
        <is>
          <t>Activo</t>
        </is>
      </c>
      <c r="I68" t="inlineStr">
        <is>
          <t>Consolidado_API_Kawak.xlsx</t>
        </is>
      </c>
      <c r="J68" t="inlineStr">
        <is>
          <t>Desglose Variables</t>
        </is>
      </c>
      <c r="K68" t="inlineStr">
        <is>
          <t>Cierre</t>
        </is>
      </c>
      <c r="M68" t="inlineStr">
        <is>
          <t>%</t>
        </is>
      </c>
      <c r="N68" t="inlineStr">
        <is>
          <t>Tipo 2</t>
        </is>
      </c>
      <c r="O68" t="inlineStr">
        <is>
          <t>GESTIÓN DE LA TECNOLOGÍA E INNOVACIÓN DIGITAL</t>
        </is>
      </c>
      <c r="P68" t="inlineStr">
        <is>
          <t>Experiencia</t>
        </is>
      </c>
      <c r="Q68" t="inlineStr">
        <is>
          <t>Garantizar una experiencia significativa y de valor agregado a la comunidad POLI</t>
        </is>
      </c>
      <c r="S68" t="n">
        <v>0</v>
      </c>
      <c r="T68" t="n">
        <v>158</v>
      </c>
      <c r="U68" t="n">
        <v>0</v>
      </c>
      <c r="V68" t="inlineStr">
        <is>
          <t>Factor 3. Desarrollo, gestión y sostenibilidad institucional</t>
        </is>
      </c>
      <c r="W68" t="inlineStr">
        <is>
          <t>Característica 11: Infraestructura física y tecnológica</t>
        </is>
      </c>
      <c r="AA68" t="n">
        <v>1</v>
      </c>
      <c r="AB68" t="n">
        <v>0</v>
      </c>
      <c r="AC68" t="n">
        <v>1</v>
      </c>
      <c r="AD68" t="inlineStr">
        <is>
          <t xml:space="preserve">Nivel de Satisfacción Gestión de Recursos Tecnológicos	</t>
        </is>
      </c>
      <c r="AE68" t="inlineStr">
        <is>
          <t>Indica el nivel de satisfacción de los usuarios frente a los servicios que presta el proceso.</t>
        </is>
      </c>
      <c r="AF68" t="inlineStr">
        <is>
          <t>Vicerrectoría del estudiante</t>
        </is>
      </c>
      <c r="AG68" t="inlineStr">
        <is>
          <t>Gerente de tecnología e innovación digital, Director de infraestructura, Director de gobierno digital</t>
        </is>
      </c>
      <c r="AH68" t="inlineStr">
        <is>
          <t>Gerente de tecnología e innovación digital, Director de infraestructura, Director de gobierno digital</t>
        </is>
      </c>
      <c r="AI68" t="n">
        <v>114</v>
      </c>
      <c r="AJ68" t="inlineStr">
        <is>
          <t>false</t>
        </is>
      </c>
    </row>
    <row r="69">
      <c r="A69" t="n">
        <v>115</v>
      </c>
      <c r="B69" t="inlineStr">
        <is>
          <t>Nivel de Satisfacción Servicios Prestados</t>
        </is>
      </c>
      <c r="C69" t="inlineStr">
        <is>
          <t>Estratégico</t>
        </is>
      </c>
      <c r="D69" t="inlineStr">
        <is>
          <t>GESTIÓN DE SEGURIDAD Y SALUD EN EL TRABAJO</t>
        </is>
      </c>
      <c r="E69" t="inlineStr">
        <is>
          <t>Anual</t>
        </is>
      </c>
      <c r="F69" t="inlineStr">
        <is>
          <t>Positivo</t>
        </is>
      </c>
      <c r="G69" t="inlineStr">
        <is>
          <t>Serie Única</t>
        </is>
      </c>
      <c r="H69" t="inlineStr">
        <is>
          <t>Activo</t>
        </is>
      </c>
      <c r="I69" t="inlineStr">
        <is>
          <t>Consolidado_API_Kawak.xlsx</t>
        </is>
      </c>
      <c r="J69" t="inlineStr">
        <is>
          <t>Desglose Variables</t>
        </is>
      </c>
      <c r="K69" t="inlineStr">
        <is>
          <t>Cierre</t>
        </is>
      </c>
      <c r="M69" t="inlineStr">
        <is>
          <t>%</t>
        </is>
      </c>
      <c r="N69" t="inlineStr">
        <is>
          <t>Tipo 2</t>
        </is>
      </c>
      <c r="O69" t="inlineStr">
        <is>
          <t>GESTIÓN DE SEGURIDAD Y SALUD EN EL TRABAJO</t>
        </is>
      </c>
      <c r="P69" t="inlineStr">
        <is>
          <t>Experiencia</t>
        </is>
      </c>
      <c r="Q69" t="inlineStr">
        <is>
          <t>Garantizar una experiencia significativa y de valor agregado a la comunidad POLI</t>
        </is>
      </c>
      <c r="S69" t="n">
        <v>0</v>
      </c>
      <c r="T69" t="n">
        <v>159</v>
      </c>
      <c r="U69" t="n">
        <v>0</v>
      </c>
      <c r="V69" t="inlineStr">
        <is>
          <t>Factor 3. Desarrollo, gestión y sostenibilidad institucional</t>
        </is>
      </c>
      <c r="W69" t="inlineStr">
        <is>
          <t>Característica 11: Infraestructura física y tecnológica</t>
        </is>
      </c>
      <c r="AA69" t="n">
        <v>1</v>
      </c>
      <c r="AB69" t="n">
        <v>0</v>
      </c>
      <c r="AC69" t="n">
        <v>1</v>
      </c>
      <c r="AD69" t="inlineStr">
        <is>
          <t>Nivel de satisfacción gestión SST</t>
        </is>
      </c>
      <c r="AE69" t="inlineStr">
        <is>
          <t>Indica el nivel de satisfacción de los usuarios frente a los servicios que presta el proceso.</t>
        </is>
      </c>
      <c r="AF69" t="inlineStr">
        <is>
          <t>Gerencia de talento humano y comunicaciones</t>
        </is>
      </c>
      <c r="AG69" t="inlineStr">
        <is>
          <t>Jefe de Seguridad y Salud En el Trabajo- Analista de SST</t>
        </is>
      </c>
      <c r="AH69" t="inlineStr">
        <is>
          <t>Jefe de Seguridad y Salud En el Trabajo</t>
        </is>
      </c>
      <c r="AI69" t="n">
        <v>115</v>
      </c>
    </row>
    <row r="70">
      <c r="A70" t="n">
        <v>116</v>
      </c>
      <c r="B70" t="inlineStr">
        <is>
          <t>Nivel de Satisfacción Servicios Prestados</t>
        </is>
      </c>
      <c r="C70" t="inlineStr">
        <is>
          <t>Estratégico</t>
        </is>
      </c>
      <c r="D70" t="inlineStr">
        <is>
          <t>AUDITORÍA INTERNA</t>
        </is>
      </c>
      <c r="E70" t="inlineStr">
        <is>
          <t>Anual</t>
        </is>
      </c>
      <c r="F70" t="inlineStr">
        <is>
          <t>Positivo</t>
        </is>
      </c>
      <c r="G70" t="inlineStr">
        <is>
          <t>Serie Única</t>
        </is>
      </c>
      <c r="H70" t="inlineStr">
        <is>
          <t>Activo</t>
        </is>
      </c>
      <c r="I70" t="inlineStr">
        <is>
          <t>Consolidado_API_Kawak.xlsx</t>
        </is>
      </c>
      <c r="J70" t="inlineStr">
        <is>
          <t>Desglose Variables</t>
        </is>
      </c>
      <c r="K70" t="inlineStr">
        <is>
          <t>Cierre</t>
        </is>
      </c>
      <c r="M70" t="inlineStr">
        <is>
          <t>%</t>
        </is>
      </c>
      <c r="N70" t="inlineStr">
        <is>
          <t>Tipo 2</t>
        </is>
      </c>
      <c r="O70" t="inlineStr">
        <is>
          <t>AUDITORÍA INTERNA</t>
        </is>
      </c>
      <c r="P70" t="inlineStr">
        <is>
          <t>Experiencia</t>
        </is>
      </c>
      <c r="Q70" t="inlineStr">
        <is>
          <t>Garantizar una experiencia significativa y de valor agregado a la comunidad POLI</t>
        </is>
      </c>
      <c r="S70" t="n">
        <v>0</v>
      </c>
      <c r="T70" t="n">
        <v>160</v>
      </c>
      <c r="U70" t="n">
        <v>0</v>
      </c>
      <c r="V70" t="inlineStr">
        <is>
          <t>Factor 4. Mejoramiento continuo y autorregulación</t>
        </is>
      </c>
      <c r="W70" t="inlineStr">
        <is>
          <t>Característica 15: Sistema interno de aseguramiento de la calidad</t>
        </is>
      </c>
      <c r="AA70" t="n">
        <v>1</v>
      </c>
      <c r="AB70" t="n">
        <v>1</v>
      </c>
      <c r="AC70" t="n">
        <v>1</v>
      </c>
      <c r="AD70" t="inlineStr">
        <is>
          <t>% Nivel de Satisfacción Auditoría Interna</t>
        </is>
      </c>
      <c r="AE70" t="inlineStr">
        <is>
          <t>Indica el nivel de satisfacción de los usuarios frente al proceso de auditoria interna al sistema integrado</t>
        </is>
      </c>
      <c r="AF70" t="inlineStr">
        <is>
          <t>Gerencia de planeación y gestión</t>
        </is>
      </c>
      <c r="AG70" t="inlineStr">
        <is>
          <t>Director de Control Interno</t>
        </is>
      </c>
      <c r="AH70" t="inlineStr">
        <is>
          <t>Director de Control Interno</t>
        </is>
      </c>
      <c r="AI70" t="n">
        <v>116</v>
      </c>
      <c r="AJ70" t="inlineStr">
        <is>
          <t>false</t>
        </is>
      </c>
    </row>
    <row r="71">
      <c r="A71" t="n">
        <v>117</v>
      </c>
      <c r="B71" t="inlineStr">
        <is>
          <t>Nivel de Satisfacción Servicios Prestados</t>
        </is>
      </c>
      <c r="C71" t="inlineStr">
        <is>
          <t>Estratégico</t>
        </is>
      </c>
      <c r="D71" t="inlineStr">
        <is>
          <t>GESTIÓN AMBIENTAL</t>
        </is>
      </c>
      <c r="E71" t="inlineStr">
        <is>
          <t>Anual</t>
        </is>
      </c>
      <c r="F71" t="inlineStr">
        <is>
          <t>Positivo</t>
        </is>
      </c>
      <c r="G71" t="inlineStr">
        <is>
          <t>Serie Única</t>
        </is>
      </c>
      <c r="H71" t="inlineStr">
        <is>
          <t>Activo</t>
        </is>
      </c>
      <c r="I71" t="inlineStr">
        <is>
          <t>Consolidado_API_Kawak.xlsx</t>
        </is>
      </c>
      <c r="J71" t="inlineStr">
        <is>
          <t>Desglose Variables</t>
        </is>
      </c>
      <c r="K71" t="inlineStr">
        <is>
          <t>Cierre</t>
        </is>
      </c>
      <c r="M71" t="inlineStr">
        <is>
          <t>%</t>
        </is>
      </c>
      <c r="N71" t="inlineStr">
        <is>
          <t>Tipo 2</t>
        </is>
      </c>
      <c r="O71" t="inlineStr">
        <is>
          <t>GESTIÓN AMBIENTAL</t>
        </is>
      </c>
      <c r="P71" t="inlineStr">
        <is>
          <t>Experiencia</t>
        </is>
      </c>
      <c r="Q71" t="inlineStr">
        <is>
          <t>Garantizar una experiencia significativa y de valor agregado a la comunidad POLI</t>
        </is>
      </c>
      <c r="S71" t="n">
        <v>0</v>
      </c>
      <c r="T71" t="n">
        <v>196</v>
      </c>
      <c r="U71" t="n">
        <v>0</v>
      </c>
      <c r="V71" t="inlineStr">
        <is>
          <t>Factor 9. Bienestar institucional</t>
        </is>
      </c>
      <c r="W71" t="inlineStr">
        <is>
          <t>Característica 29: Eficiencia en el uso de recursos y reducción de impactos ambientales</t>
        </is>
      </c>
      <c r="AA71" t="n">
        <v>1</v>
      </c>
      <c r="AB71" t="n">
        <v>1</v>
      </c>
      <c r="AC71" t="n">
        <v>1</v>
      </c>
      <c r="AD71" t="inlineStr">
        <is>
          <t>Nivel de Satisfacción Gestión Ambiental</t>
        </is>
      </c>
      <c r="AE71" t="inlineStr">
        <is>
          <t>Indica el nivel de satisfacción de los usuarios frente a los servicios que presta el proceso.</t>
        </is>
      </c>
      <c r="AF71" t="inlineStr">
        <is>
          <t>Gerencia de planeación y gestión</t>
        </is>
      </c>
      <c r="AG71" t="inlineStr">
        <is>
          <t>Lider Sistema de Gestión Ambiental</t>
        </is>
      </c>
      <c r="AH71" t="inlineStr">
        <is>
          <t>Lider Sistema de Gestión Ambiental</t>
        </is>
      </c>
      <c r="AI71" t="n">
        <v>117</v>
      </c>
      <c r="AJ71" t="inlineStr">
        <is>
          <t>false</t>
        </is>
      </c>
    </row>
    <row r="72">
      <c r="A72" t="n">
        <v>118</v>
      </c>
      <c r="B72" t="inlineStr">
        <is>
          <t>Nivel de Satisfacción del sistema de gestión de calidad</t>
        </is>
      </c>
      <c r="C72" t="inlineStr">
        <is>
          <t>Estratégico</t>
        </is>
      </c>
      <c r="D72" t="inlineStr">
        <is>
          <t>Gestión de calidad</t>
        </is>
      </c>
      <c r="E72" t="inlineStr">
        <is>
          <t>Anual</t>
        </is>
      </c>
      <c r="F72" t="inlineStr">
        <is>
          <t>Positivo</t>
        </is>
      </c>
      <c r="G72" t="inlineStr">
        <is>
          <t>Serie Única</t>
        </is>
      </c>
      <c r="H72" t="inlineStr">
        <is>
          <t>Activo</t>
        </is>
      </c>
      <c r="I72" t="inlineStr">
        <is>
          <t>Consolidado_API_Kawak.xlsx</t>
        </is>
      </c>
      <c r="J72" t="inlineStr">
        <is>
          <t>Desglose Variables</t>
        </is>
      </c>
      <c r="K72" t="inlineStr">
        <is>
          <t>Cierre</t>
        </is>
      </c>
      <c r="M72" t="inlineStr">
        <is>
          <t>%</t>
        </is>
      </c>
      <c r="N72" t="inlineStr">
        <is>
          <t>Tipo 2</t>
        </is>
      </c>
      <c r="O72" t="inlineStr">
        <is>
          <t>Gestión de calidad</t>
        </is>
      </c>
      <c r="P72" t="inlineStr">
        <is>
          <t>Experiencia</t>
        </is>
      </c>
      <c r="Q72" t="inlineStr">
        <is>
          <t>Garantizar una experiencia significativa y de valor agregado a la comunidad POLI</t>
        </is>
      </c>
      <c r="S72" t="n">
        <v>0</v>
      </c>
      <c r="T72" t="n">
        <v>161</v>
      </c>
      <c r="U72" t="n">
        <v>0</v>
      </c>
      <c r="V72" t="inlineStr">
        <is>
          <t>Factor 4. Mejoramiento continuo y autorregulación</t>
        </is>
      </c>
      <c r="W72" t="inlineStr">
        <is>
          <t>Característica 15: Sistema interno de aseguramiento de la calidad</t>
        </is>
      </c>
      <c r="AA72" t="n">
        <v>0</v>
      </c>
      <c r="AB72" t="n">
        <v>1</v>
      </c>
      <c r="AC72" t="n">
        <v>1</v>
      </c>
      <c r="AD72" t="inlineStr">
        <is>
          <t>NIVEL DE SATISFACCIÓN GESTIÓN DE CALIDAD</t>
        </is>
      </c>
      <c r="AE72" t="inlineStr">
        <is>
          <t>Indica el nivel de satisfacción de los usuarios frente a los servicios que presta el proceso.</t>
        </is>
      </c>
      <c r="AF72" t="inlineStr">
        <is>
          <t>Gerencia de planeación y gestión</t>
        </is>
      </c>
      <c r="AG72" t="inlineStr">
        <is>
          <t>Director del Sistema Integrado
Analista de arquitectura y mejora de procesos</t>
        </is>
      </c>
      <c r="AH72" t="inlineStr">
        <is>
          <t>Director del Sistema Integrado
Analista de arquitectura y mejora de procesos</t>
        </is>
      </c>
      <c r="AI72" t="n">
        <v>118</v>
      </c>
      <c r="AJ72" t="inlineStr">
        <is>
          <t>false</t>
        </is>
      </c>
    </row>
    <row r="73">
      <c r="A73" t="n">
        <v>121</v>
      </c>
      <c r="B73" t="inlineStr">
        <is>
          <t>Ejecución presupuestal de la nómina acumulada</t>
        </is>
      </c>
      <c r="C73" t="inlineStr">
        <is>
          <t>Operativo</t>
        </is>
      </c>
      <c r="D73" t="inlineStr">
        <is>
          <t>GESTIÓN Y DESARROLLO DEL TALENTO HUMANO</t>
        </is>
      </c>
      <c r="E73" t="inlineStr">
        <is>
          <t>Mensual</t>
        </is>
      </c>
      <c r="F73" t="inlineStr">
        <is>
          <t>Negativo</t>
        </is>
      </c>
      <c r="G73" t="inlineStr">
        <is>
          <t>Serie Única</t>
        </is>
      </c>
      <c r="H73" t="inlineStr">
        <is>
          <t>Activo</t>
        </is>
      </c>
      <c r="I73" t="inlineStr">
        <is>
          <t>Consolidado_API_Kawak.xlsx</t>
        </is>
      </c>
      <c r="J73" t="inlineStr">
        <is>
          <t>Desglose Variables</t>
        </is>
      </c>
      <c r="K73" t="inlineStr">
        <is>
          <t>Cierre</t>
        </is>
      </c>
      <c r="M73" t="inlineStr">
        <is>
          <t>$</t>
        </is>
      </c>
      <c r="N73" t="inlineStr">
        <is>
          <t>Tipo 2</t>
        </is>
      </c>
      <c r="O73" t="inlineStr">
        <is>
          <t>GESTIÓN Y DESARROLLO DEL TALENTO HUMANO</t>
        </is>
      </c>
      <c r="P73" t="inlineStr">
        <is>
          <t>Sostenibilidad</t>
        </is>
      </c>
      <c r="Q73" t="inlineStr">
        <is>
          <t>Promover una cultura de optimización de recursos financieros como apalancador de la estrategia</t>
        </is>
      </c>
      <c r="S73" t="n">
        <v>0</v>
      </c>
      <c r="T73" t="n">
        <v>264</v>
      </c>
      <c r="U73" t="n">
        <v>0</v>
      </c>
      <c r="V73" t="inlineStr">
        <is>
          <t>Factor 3. Desarrollo, gestión y sostenibilidad institucional</t>
        </is>
      </c>
      <c r="W73" t="inlineStr">
        <is>
          <t>Característica 12: Recursos y gestión financiera</t>
        </is>
      </c>
      <c r="AA73" t="n">
        <v>1</v>
      </c>
      <c r="AB73" t="n">
        <v>1</v>
      </c>
      <c r="AC73" t="n">
        <v>1</v>
      </c>
      <c r="AD73" t="inlineStr">
        <is>
          <t>(Gasto real de nómina periodo actual+Gasto real nómina acumulado)/(Gasto planeado Nómina periodo actual+Gasto planeado Nómina acumulado)*100</t>
        </is>
      </c>
      <c r="AE73" t="inlineStr">
        <is>
          <t>Mide la eficiencia presupuestal de la nómina institucional. Este indicador se mide con una frecuencia mensual y cada 12 periodos (cambio de año) se reinician los datos acumulados.</t>
        </is>
      </c>
      <c r="AF73" t="inlineStr">
        <is>
          <t>Gerencia de talento humano y comunicaciones</t>
        </is>
      </c>
      <c r="AG73" t="inlineStr">
        <is>
          <t>Dirección de administración laboral y compensación, Analista de administración laboral y compensación</t>
        </is>
      </c>
      <c r="AH73" t="inlineStr">
        <is>
          <t>Dirección de administración laboral y compensación</t>
        </is>
      </c>
      <c r="AI73" t="n">
        <v>121</v>
      </c>
      <c r="AJ73" t="inlineStr">
        <is>
          <t>false</t>
        </is>
      </c>
    </row>
    <row r="74">
      <c r="A74" t="n">
        <v>122</v>
      </c>
      <c r="B74" t="inlineStr">
        <is>
          <t>Eficacia en la solicitud documental- por periodo</t>
        </is>
      </c>
      <c r="C74" t="inlineStr">
        <is>
          <t>Operativo</t>
        </is>
      </c>
      <c r="D74" t="inlineStr">
        <is>
          <t>Gestión de calidad</t>
        </is>
      </c>
      <c r="E74" t="inlineStr">
        <is>
          <t>Mensual</t>
        </is>
      </c>
      <c r="F74" t="inlineStr">
        <is>
          <t>Positivo</t>
        </is>
      </c>
      <c r="G74" t="inlineStr">
        <is>
          <t>Serie Única</t>
        </is>
      </c>
      <c r="H74" t="inlineStr">
        <is>
          <t>Activo</t>
        </is>
      </c>
      <c r="I74" t="inlineStr">
        <is>
          <t>Consolidado_API_Kawak.xlsx</t>
        </is>
      </c>
      <c r="J74" t="inlineStr">
        <is>
          <t>Desglose Variables</t>
        </is>
      </c>
      <c r="K74" t="inlineStr">
        <is>
          <t>Promedio</t>
        </is>
      </c>
      <c r="M74" t="inlineStr">
        <is>
          <t>%</t>
        </is>
      </c>
      <c r="N74" t="inlineStr">
        <is>
          <t>Tipo 2</t>
        </is>
      </c>
      <c r="O74" t="inlineStr">
        <is>
          <t>Gestión de calidad</t>
        </is>
      </c>
      <c r="P74" t="inlineStr">
        <is>
          <t>Transformación_Organizacional</t>
        </is>
      </c>
      <c r="Q74" t="inlineStr">
        <is>
          <t>Fortalecer la gestión por procesos y la toma de decisiones basada en el análisis de los datos</t>
        </is>
      </c>
      <c r="S74" t="n">
        <v>0</v>
      </c>
      <c r="T74" t="n">
        <v>285</v>
      </c>
      <c r="U74" t="n">
        <v>0</v>
      </c>
      <c r="V74" t="inlineStr">
        <is>
          <t>Factor 3. Desarrollo, gestión y sostenibilidad institucional</t>
        </is>
      </c>
      <c r="W74" t="inlineStr">
        <is>
          <t>Característica 7: Administración y gestión</t>
        </is>
      </c>
      <c r="AA74" t="n">
        <v>1</v>
      </c>
      <c r="AB74" t="n">
        <v>1</v>
      </c>
      <c r="AC74" t="n">
        <v>1</v>
      </c>
      <c r="AD74" t="inlineStr">
        <is>
          <t>(Total solicitudes documentales ejecutadas por periodo/Total solicitudes documentales planificadas por periodo)*100</t>
        </is>
      </c>
      <c r="AE74" t="inlineStr">
        <is>
          <t>Mide la eficacia del Plan documental Institucional durante el periodo
Inicia desde la creación, actualización y eliminación hasta la publicación documental.</t>
        </is>
      </c>
      <c r="AF74" t="inlineStr">
        <is>
          <t>Gerencia de planeación y gestión</t>
        </is>
      </c>
      <c r="AG74" t="inlineStr">
        <is>
          <t>Director del Sistema Integrado
Analista de Arquitectura y Mejora Procesos
Documentador de procesos Junior</t>
        </is>
      </c>
      <c r="AH74" t="inlineStr">
        <is>
          <t>Director del Sistema Integrado
Analista de Arquitectura y Mejora Procesos
Documentador de procesos Junior</t>
        </is>
      </c>
      <c r="AI74" t="n">
        <v>122</v>
      </c>
      <c r="AJ74" t="inlineStr">
        <is>
          <t>false</t>
        </is>
      </c>
    </row>
    <row r="75">
      <c r="A75" t="n">
        <v>124</v>
      </c>
      <c r="B75" t="inlineStr">
        <is>
          <t>Indice de Frecuencia de accidentalidad</t>
        </is>
      </c>
      <c r="C75" t="inlineStr">
        <is>
          <t>Operativo</t>
        </is>
      </c>
      <c r="D75" t="inlineStr">
        <is>
          <t>GESTIÓN DE SEGURIDAD Y SALUD EN EL TRABAJO</t>
        </is>
      </c>
      <c r="E75" t="inlineStr">
        <is>
          <t>Mensual</t>
        </is>
      </c>
      <c r="F75" t="inlineStr">
        <is>
          <t>Negativo</t>
        </is>
      </c>
      <c r="G75" t="inlineStr">
        <is>
          <t>Serie Única</t>
        </is>
      </c>
      <c r="H75" t="inlineStr">
        <is>
          <t>Activo</t>
        </is>
      </c>
      <c r="I75" t="inlineStr">
        <is>
          <t>Consolidado_API_Kawak.xlsx</t>
        </is>
      </c>
      <c r="J75" t="inlineStr">
        <is>
          <t>Desglose Variables</t>
        </is>
      </c>
      <c r="K75" t="inlineStr">
        <is>
          <t>Promedio</t>
        </is>
      </c>
      <c r="M75" t="inlineStr">
        <is>
          <t>DEC</t>
        </is>
      </c>
      <c r="N75" t="inlineStr">
        <is>
          <t>Tipo 1</t>
        </is>
      </c>
      <c r="O75" t="inlineStr">
        <is>
          <t>GESTIÓN DE SEGURIDAD Y SALUD EN EL TRABAJO</t>
        </is>
      </c>
      <c r="P75" t="inlineStr">
        <is>
          <t>Transformación_Organizacional</t>
        </is>
      </c>
      <c r="Q75" t="inlineStr">
        <is>
          <t>Contar con un equipo humano feliz y apasionado, que trabaja de forma colaborativa para alcanzar las metas institucionales</t>
        </is>
      </c>
      <c r="S75" t="n">
        <v>0</v>
      </c>
      <c r="T75" t="n">
        <v>286</v>
      </c>
      <c r="U75" t="n">
        <v>0</v>
      </c>
      <c r="V75" t="inlineStr">
        <is>
          <t>Factor 3. Desarrollo, gestión y sostenibilidad institucional</t>
        </is>
      </c>
      <c r="W75" t="inlineStr">
        <is>
          <t>Característica 11: Infraestructura física y tecnológica</t>
        </is>
      </c>
      <c r="AA75" t="n">
        <v>1</v>
      </c>
      <c r="AB75" t="n">
        <v>1</v>
      </c>
      <c r="AC75" t="n">
        <v>1</v>
      </c>
      <c r="AD75" t="inlineStr">
        <is>
          <t>(Numero de accidentes de trabajo que se presentaron en el mes/Numero de trabajadores en el mes)*100</t>
        </is>
      </c>
      <c r="AE75" t="inlineStr">
        <is>
          <t>Mide la cantidad de accidentes que se presentaron en un periodo, por cada 100 trabajadores.</t>
        </is>
      </c>
      <c r="AF75" t="inlineStr">
        <is>
          <t>Gerencia de talento humano y comunicaciones</t>
        </is>
      </c>
      <c r="AG75" t="inlineStr">
        <is>
          <t>Jefe de Seguridad y Salud En el Trabajo- Analista de SST</t>
        </is>
      </c>
      <c r="AH75" t="inlineStr">
        <is>
          <t>Jefe de Seguridad y Salud En el Trabajo</t>
        </is>
      </c>
      <c r="AI75" t="n">
        <v>124</v>
      </c>
    </row>
    <row r="76">
      <c r="A76" t="n">
        <v>125</v>
      </c>
      <c r="B76" t="inlineStr">
        <is>
          <t>Indice de severidad</t>
        </is>
      </c>
      <c r="C76" t="inlineStr">
        <is>
          <t>Operativo</t>
        </is>
      </c>
      <c r="D76" t="inlineStr">
        <is>
          <t>GESTIÓN DE SEGURIDAD Y SALUD EN EL TRABAJO</t>
        </is>
      </c>
      <c r="E76" t="inlineStr">
        <is>
          <t>Mensual</t>
        </is>
      </c>
      <c r="F76" t="inlineStr">
        <is>
          <t>Negativo</t>
        </is>
      </c>
      <c r="G76" t="inlineStr">
        <is>
          <t>Serie Única</t>
        </is>
      </c>
      <c r="H76" t="inlineStr">
        <is>
          <t>Activo</t>
        </is>
      </c>
      <c r="I76" t="inlineStr">
        <is>
          <t>Consolidado_API_Kawak.xlsx</t>
        </is>
      </c>
      <c r="J76" t="inlineStr">
        <is>
          <t>Desglose Variables</t>
        </is>
      </c>
      <c r="K76" t="inlineStr">
        <is>
          <t>Promedio</t>
        </is>
      </c>
      <c r="M76" t="inlineStr">
        <is>
          <t>DEC</t>
        </is>
      </c>
      <c r="N76" t="inlineStr">
        <is>
          <t>Tipo 1</t>
        </is>
      </c>
      <c r="O76" t="inlineStr">
        <is>
          <t>GESTIÓN DE SEGURIDAD Y SALUD EN EL TRABAJO</t>
        </is>
      </c>
      <c r="P76" t="inlineStr">
        <is>
          <t>Transformación_Organizacional</t>
        </is>
      </c>
      <c r="Q76" t="inlineStr">
        <is>
          <t>Contar con un equipo humano feliz y apasionado, que trabaja de forma colaborativa para alcanzar las metas institucionales</t>
        </is>
      </c>
      <c r="S76" t="n">
        <v>0</v>
      </c>
      <c r="T76" t="n">
        <v>287</v>
      </c>
      <c r="U76" t="n">
        <v>0</v>
      </c>
      <c r="V76" t="inlineStr">
        <is>
          <t>Factor 3. Desarrollo, gestión y sostenibilidad institucional</t>
        </is>
      </c>
      <c r="W76" t="inlineStr">
        <is>
          <t>Característica 11: Infraestructura física y tecnológica</t>
        </is>
      </c>
      <c r="AA76" t="n">
        <v>1</v>
      </c>
      <c r="AB76" t="n">
        <v>1</v>
      </c>
      <c r="AC76" t="n">
        <v>1</v>
      </c>
      <c r="AD76" t="inlineStr">
        <is>
          <t>((Numero de trabajadores en el mes+numero de días de incapacidad por accidente de trabajo en el mes)/Numero de días cargados en el mes))*100</t>
        </is>
      </c>
      <c r="AE76" t="inlineStr">
        <is>
          <t>Mide los días perdidos por accidente de trabajo en el mes.</t>
        </is>
      </c>
      <c r="AF76" t="inlineStr">
        <is>
          <t>Gerencia de talento humano y comunicaciones</t>
        </is>
      </c>
      <c r="AG76" t="inlineStr">
        <is>
          <t>Jefe de Seguridad y Salud En el Trabajo- Analista de SST</t>
        </is>
      </c>
      <c r="AH76" t="inlineStr">
        <is>
          <t>Jefe de Seguridad y Salud En el Trabajo</t>
        </is>
      </c>
      <c r="AI76" t="n">
        <v>125</v>
      </c>
    </row>
    <row r="77">
      <c r="A77" t="n">
        <v>126</v>
      </c>
      <c r="B77" t="inlineStr">
        <is>
          <t>Indice de Prevalencia EL Enfermedad laboral</t>
        </is>
      </c>
      <c r="C77" t="inlineStr">
        <is>
          <t>Operativo</t>
        </is>
      </c>
      <c r="D77" t="inlineStr">
        <is>
          <t>GESTIÓN DE SEGURIDAD Y SALUD EN EL TRABAJO</t>
        </is>
      </c>
      <c r="E77" t="inlineStr">
        <is>
          <t>Anual</t>
        </is>
      </c>
      <c r="F77" t="inlineStr">
        <is>
          <t>Negativo</t>
        </is>
      </c>
      <c r="G77" t="inlineStr">
        <is>
          <t>Serie Única</t>
        </is>
      </c>
      <c r="H77" t="inlineStr">
        <is>
          <t>Activo</t>
        </is>
      </c>
      <c r="I77" t="inlineStr">
        <is>
          <t>Consolidado_API_Kawak.xlsx</t>
        </is>
      </c>
      <c r="J77" t="inlineStr">
        <is>
          <t>Desglose Variables</t>
        </is>
      </c>
      <c r="K77" t="inlineStr">
        <is>
          <t>Cierre</t>
        </is>
      </c>
      <c r="M77" t="inlineStr">
        <is>
          <t>DEC</t>
        </is>
      </c>
      <c r="N77" t="inlineStr">
        <is>
          <t>Tipo 1</t>
        </is>
      </c>
      <c r="O77" t="inlineStr">
        <is>
          <t>GESTIÓN DE SEGURIDAD Y SALUD EN EL TRABAJO</t>
        </is>
      </c>
      <c r="P77" t="inlineStr">
        <is>
          <t>Transformación_Organizacional</t>
        </is>
      </c>
      <c r="Q77" t="inlineStr">
        <is>
          <t>Contar con un equipo humano feliz y apasionado, que trabaja de forma colaborativa para alcanzar las metas institucionales</t>
        </is>
      </c>
      <c r="S77" t="n">
        <v>0</v>
      </c>
      <c r="T77" t="n">
        <v>288</v>
      </c>
      <c r="U77" t="n">
        <v>0</v>
      </c>
      <c r="V77" t="inlineStr">
        <is>
          <t>Factor 3. Desarrollo, gestión y sostenibilidad institucional</t>
        </is>
      </c>
      <c r="W77" t="inlineStr">
        <is>
          <t>Característica 11: Infraestructura física y tecnológica</t>
        </is>
      </c>
      <c r="AA77" t="n">
        <v>1</v>
      </c>
      <c r="AB77" t="n">
        <v>1</v>
      </c>
      <c r="AC77" t="n">
        <v>1</v>
      </c>
      <c r="AD77" t="inlineStr">
        <is>
          <t>(Número de casos nuevos y antiguos de enfermedad laboral en el periodo/Promedio de trabajadores en el periodo)*100</t>
        </is>
      </c>
      <c r="AE77" t="inlineStr">
        <is>
          <t>Mide los casos de enfermedad laboral en un periodo.</t>
        </is>
      </c>
      <c r="AF77" t="inlineStr">
        <is>
          <t>Gerencia de talento humano y comunicaciones</t>
        </is>
      </c>
      <c r="AG77" t="inlineStr">
        <is>
          <t>Jefe de Seguridad y Salud En el Trabajo- Analista de SST</t>
        </is>
      </c>
      <c r="AH77" t="inlineStr">
        <is>
          <t>Jefe de Seguridad y Salud En el Trabajo</t>
        </is>
      </c>
      <c r="AI77" t="n">
        <v>126</v>
      </c>
    </row>
    <row r="78">
      <c r="A78" t="n">
        <v>127</v>
      </c>
      <c r="B78" t="inlineStr">
        <is>
          <t>Indice de Incidencia EL Enfermedad laboral</t>
        </is>
      </c>
      <c r="C78" t="inlineStr">
        <is>
          <t>Operativo</t>
        </is>
      </c>
      <c r="D78" t="inlineStr">
        <is>
          <t>GESTIÓN DE SEGURIDAD Y SALUD EN EL TRABAJO</t>
        </is>
      </c>
      <c r="E78" t="inlineStr">
        <is>
          <t>Anual</t>
        </is>
      </c>
      <c r="F78" t="inlineStr">
        <is>
          <t>Negativo</t>
        </is>
      </c>
      <c r="G78" t="inlineStr">
        <is>
          <t>Serie Única</t>
        </is>
      </c>
      <c r="H78" t="inlineStr">
        <is>
          <t>Activo</t>
        </is>
      </c>
      <c r="I78" t="inlineStr">
        <is>
          <t>Consolidado_API_Kawak.xlsx</t>
        </is>
      </c>
      <c r="J78" t="inlineStr">
        <is>
          <t>Desglose Variables</t>
        </is>
      </c>
      <c r="K78" t="inlineStr">
        <is>
          <t>Cierre</t>
        </is>
      </c>
      <c r="M78" t="inlineStr">
        <is>
          <t>DEC</t>
        </is>
      </c>
      <c r="N78" t="inlineStr">
        <is>
          <t>Tipo 1</t>
        </is>
      </c>
      <c r="O78" t="inlineStr">
        <is>
          <t>GESTIÓN DE SEGURIDAD Y SALUD EN EL TRABAJO</t>
        </is>
      </c>
      <c r="P78" t="inlineStr">
        <is>
          <t>Transformación_Organizacional</t>
        </is>
      </c>
      <c r="Q78" t="inlineStr">
        <is>
          <t>Contar con un equipo humano feliz y apasionado, que trabaja de forma colaborativa para alcanzar las metas institucionales</t>
        </is>
      </c>
      <c r="S78" t="n">
        <v>0</v>
      </c>
      <c r="T78" t="n">
        <v>289</v>
      </c>
      <c r="U78" t="n">
        <v>0</v>
      </c>
      <c r="V78" t="inlineStr">
        <is>
          <t>Factor 3. Desarrollo, gestión y sostenibilidad institucional</t>
        </is>
      </c>
      <c r="W78" t="inlineStr">
        <is>
          <t>Característica 11: Infraestructura física y tecnológica</t>
        </is>
      </c>
      <c r="AA78" t="n">
        <v>1</v>
      </c>
      <c r="AB78" t="n">
        <v>1</v>
      </c>
      <c r="AC78" t="n">
        <v>1</v>
      </c>
      <c r="AD78" t="inlineStr">
        <is>
          <t>(Numero de casos nuevos de enfermedad laboral en el periodo/ Promedio de trabajadores en el periodo)*100</t>
        </is>
      </c>
      <c r="AE78" t="inlineStr">
        <is>
          <t>Mide los casos nuevos de enfermedad laboral en el periodo</t>
        </is>
      </c>
      <c r="AF78" t="inlineStr">
        <is>
          <t>Gerencia de talento humano y comunicaciones</t>
        </is>
      </c>
      <c r="AG78" t="inlineStr">
        <is>
          <t>Jefe de Seguridad y Salud En el Trabajo- Analista de SST</t>
        </is>
      </c>
      <c r="AH78" t="inlineStr">
        <is>
          <t>Jefe de Seguridad y Salud En el Trabajo</t>
        </is>
      </c>
      <c r="AI78" t="n">
        <v>127</v>
      </c>
    </row>
    <row r="79">
      <c r="A79" t="n">
        <v>128</v>
      </c>
      <c r="B79" t="inlineStr">
        <is>
          <t>Ausentísmo por causa médica</t>
        </is>
      </c>
      <c r="C79" t="inlineStr">
        <is>
          <t>Operativo</t>
        </is>
      </c>
      <c r="D79" t="inlineStr">
        <is>
          <t>GESTIÓN DE SEGURIDAD Y SALUD EN EL TRABAJO</t>
        </is>
      </c>
      <c r="E79" t="inlineStr">
        <is>
          <t>Mensual</t>
        </is>
      </c>
      <c r="F79" t="inlineStr">
        <is>
          <t>Negativo</t>
        </is>
      </c>
      <c r="G79" t="inlineStr">
        <is>
          <t>Serie Única</t>
        </is>
      </c>
      <c r="H79" t="inlineStr">
        <is>
          <t>Activo</t>
        </is>
      </c>
      <c r="I79" t="inlineStr">
        <is>
          <t>Consolidado_API_Kawak.xlsx</t>
        </is>
      </c>
      <c r="J79" t="inlineStr">
        <is>
          <t>Desglose Variables</t>
        </is>
      </c>
      <c r="K79" t="inlineStr">
        <is>
          <t>Promedio</t>
        </is>
      </c>
      <c r="M79" t="inlineStr">
        <is>
          <t>DEC</t>
        </is>
      </c>
      <c r="N79" t="inlineStr">
        <is>
          <t>Tipo 1</t>
        </is>
      </c>
      <c r="O79" t="inlineStr">
        <is>
          <t>GESTIÓN DE SEGURIDAD Y SALUD EN EL TRABAJO</t>
        </is>
      </c>
      <c r="P79" t="inlineStr">
        <is>
          <t>Transformación_Organizacional</t>
        </is>
      </c>
      <c r="Q79" t="inlineStr">
        <is>
          <t>Contar con un equipo humano feliz y apasionado, que trabaja de forma colaborativa para alcanzar las metas institucionales</t>
        </is>
      </c>
      <c r="S79" t="n">
        <v>0</v>
      </c>
      <c r="T79" t="n">
        <v>290</v>
      </c>
      <c r="U79" t="n">
        <v>0</v>
      </c>
      <c r="V79" t="inlineStr">
        <is>
          <t>Factor 3. Desarrollo, gestión y sostenibilidad institucional</t>
        </is>
      </c>
      <c r="W79" t="inlineStr">
        <is>
          <t>Característica 11: Infraestructura física y tecnológica</t>
        </is>
      </c>
      <c r="AA79" t="n">
        <v>1</v>
      </c>
      <c r="AB79" t="n">
        <v>1</v>
      </c>
      <c r="AC79" t="n">
        <v>1</v>
      </c>
      <c r="AD79" t="inlineStr">
        <is>
          <t>(Numero de días de ausencia por incapacidad laboral o común en el mes/Número de días de trabajo programado en el mes)*100</t>
        </is>
      </c>
      <c r="AE79" t="inlineStr">
        <is>
          <t>mide el % de días programados de trabajo perdidos por incapacidad médica</t>
        </is>
      </c>
      <c r="AF79" t="inlineStr">
        <is>
          <t>Gerencia de talento humano y comunicaciones</t>
        </is>
      </c>
      <c r="AG79" t="inlineStr">
        <is>
          <t>Jefe de Seguridad y Salud En el Trabajo- Analista de SST</t>
        </is>
      </c>
      <c r="AH79" t="inlineStr">
        <is>
          <t>Jefe de Seguridad y Salud En el Trabajo</t>
        </is>
      </c>
      <c r="AI79" t="n">
        <v>128</v>
      </c>
    </row>
    <row r="80">
      <c r="A80" t="n">
        <v>133</v>
      </c>
      <c r="B80" t="inlineStr">
        <is>
          <t>Nivel de Satisfacción Servicios Prestados</t>
        </is>
      </c>
      <c r="C80" t="inlineStr">
        <is>
          <t>Estratégico</t>
        </is>
      </c>
      <c r="D80" t="inlineStr">
        <is>
          <t>VISIBILIDAD NACIONAL E INTERNACIONAL</t>
        </is>
      </c>
      <c r="E80" t="inlineStr">
        <is>
          <t>Anual</t>
        </is>
      </c>
      <c r="F80" t="inlineStr">
        <is>
          <t>Positivo</t>
        </is>
      </c>
      <c r="G80" t="inlineStr">
        <is>
          <t>Serie Única</t>
        </is>
      </c>
      <c r="H80" t="inlineStr">
        <is>
          <t>Activo</t>
        </is>
      </c>
      <c r="I80" t="inlineStr">
        <is>
          <t>Consolidado_API_Kawak.xlsx</t>
        </is>
      </c>
      <c r="J80" t="inlineStr">
        <is>
          <t>Desglose Variables</t>
        </is>
      </c>
      <c r="K80" t="inlineStr">
        <is>
          <t>Cierre</t>
        </is>
      </c>
      <c r="M80" t="inlineStr">
        <is>
          <t>%</t>
        </is>
      </c>
      <c r="N80" t="inlineStr">
        <is>
          <t>Tipo 2</t>
        </is>
      </c>
      <c r="O80" t="inlineStr">
        <is>
          <t>VISIBILIDAD NACIONAL E INTERNACIONAL</t>
        </is>
      </c>
      <c r="P80" t="inlineStr">
        <is>
          <t>Experiencia</t>
        </is>
      </c>
      <c r="Q80" t="inlineStr">
        <is>
          <t>Garantizar una experiencia significativa y de valor agregado a la comunidad POLI</t>
        </is>
      </c>
      <c r="S80" t="n">
        <v>0</v>
      </c>
      <c r="T80" t="n">
        <v>162</v>
      </c>
      <c r="U80" t="n">
        <v>0</v>
      </c>
      <c r="V80" t="inlineStr">
        <is>
          <t>Factor 8. Visibilidad nacional e internacional</t>
        </is>
      </c>
      <c r="W80" t="inlineStr">
        <is>
          <t>Característica 25: Inserción de la institución en contextos académicos nacionales e internacionales</t>
        </is>
      </c>
      <c r="AA80" t="n">
        <v>0</v>
      </c>
      <c r="AB80" t="n">
        <v>0</v>
      </c>
      <c r="AC80" t="n">
        <v>1</v>
      </c>
      <c r="AD80" t="inlineStr">
        <is>
          <t>No. de escuelas con un producto diferencial en internacionalización / No. de escuelas propuestas</t>
        </is>
      </c>
      <c r="AE80" t="inlineStr">
        <is>
          <t>Nivel de Satisfacción Servicios Prestados del proceso Internacionalización</t>
        </is>
      </c>
      <c r="AF80" t="inlineStr">
        <is>
          <t>Vicerrectoría académica</t>
        </is>
      </c>
      <c r="AG80" t="inlineStr">
        <is>
          <t>Lider de experiencia</t>
        </is>
      </c>
      <c r="AH80" t="inlineStr">
        <is>
          <t>Lider de experiencia</t>
        </is>
      </c>
      <c r="AI80" t="n">
        <v>133</v>
      </c>
      <c r="AJ80" t="inlineStr">
        <is>
          <t>false</t>
        </is>
      </c>
    </row>
    <row r="81">
      <c r="A81" t="n">
        <v>136</v>
      </c>
      <c r="B81" t="inlineStr">
        <is>
          <t>Ejecución de actividades culturales</t>
        </is>
      </c>
      <c r="C81" t="inlineStr">
        <is>
          <t>Operativo</t>
        </is>
      </c>
      <c r="D81" t="inlineStr">
        <is>
          <t>Biblioteca Institucional</t>
        </is>
      </c>
      <c r="E81" t="inlineStr">
        <is>
          <t>Semestral</t>
        </is>
      </c>
      <c r="F81" t="inlineStr">
        <is>
          <t>Positivo</t>
        </is>
      </c>
      <c r="G81" t="inlineStr">
        <is>
          <t>Serie Única</t>
        </is>
      </c>
      <c r="H81" t="inlineStr">
        <is>
          <t>Historico</t>
        </is>
      </c>
      <c r="I81" t="inlineStr">
        <is>
          <t>Consolidado_API_Kawak.xlsx</t>
        </is>
      </c>
      <c r="K81" t="inlineStr">
        <is>
          <t>Promedio</t>
        </is>
      </c>
      <c r="M81" t="inlineStr">
        <is>
          <t>%</t>
        </is>
      </c>
      <c r="N81" t="inlineStr">
        <is>
          <t>Tipo 1</t>
        </is>
      </c>
      <c r="O81" t="inlineStr">
        <is>
          <t>Biblioteca Institucional</t>
        </is>
      </c>
      <c r="P81" t="inlineStr">
        <is>
          <t>Experiencia</t>
        </is>
      </c>
      <c r="Q81" t="inlineStr">
        <is>
          <t>Garantizar una experiencia significativa y de valor agregado a la comunidad POLI</t>
        </is>
      </c>
      <c r="S81" t="n">
        <v>0</v>
      </c>
      <c r="T81" t="n">
        <v>163</v>
      </c>
      <c r="U81" t="n">
        <v>0</v>
      </c>
      <c r="V81" t="inlineStr">
        <is>
          <t>Factor 7. Impacto social</t>
        </is>
      </c>
      <c r="W81" t="inlineStr">
        <is>
          <t>Característica 24: Impacto cultural y artístico</t>
        </is>
      </c>
      <c r="AA81" t="n">
        <v>1</v>
      </c>
      <c r="AB81" t="n">
        <v>1</v>
      </c>
      <c r="AC81" t="n">
        <v>0</v>
      </c>
    </row>
    <row r="82">
      <c r="A82" t="n">
        <v>137</v>
      </c>
      <c r="B82" t="inlineStr">
        <is>
          <t>Ejecución de Talleres de formación</t>
        </is>
      </c>
      <c r="C82" t="inlineStr">
        <is>
          <t>Operativo</t>
        </is>
      </c>
      <c r="D82" t="inlineStr">
        <is>
          <t>Biblioteca Institucional</t>
        </is>
      </c>
      <c r="E82" t="inlineStr">
        <is>
          <t>Trimestral</t>
        </is>
      </c>
      <c r="F82" t="inlineStr">
        <is>
          <t>Positivo</t>
        </is>
      </c>
      <c r="G82" t="inlineStr">
        <is>
          <t>Serie Única</t>
        </is>
      </c>
      <c r="H82" t="inlineStr">
        <is>
          <t>Historico</t>
        </is>
      </c>
      <c r="I82" t="inlineStr">
        <is>
          <t>Consolidado_API_Kawak.xlsx</t>
        </is>
      </c>
      <c r="K82" t="inlineStr">
        <is>
          <t>Promedio</t>
        </is>
      </c>
      <c r="M82" t="inlineStr">
        <is>
          <t>ENT</t>
        </is>
      </c>
      <c r="N82" t="inlineStr">
        <is>
          <t>Tipo 1</t>
        </is>
      </c>
      <c r="O82" t="inlineStr">
        <is>
          <t>Biblioteca Institucional</t>
        </is>
      </c>
      <c r="P82" t="inlineStr">
        <is>
          <t>Experiencia</t>
        </is>
      </c>
      <c r="Q82" t="inlineStr">
        <is>
          <t>Garantizar una experiencia significativa y de valor agregado a la comunidad POLI</t>
        </is>
      </c>
      <c r="S82" t="n">
        <v>0</v>
      </c>
      <c r="T82" t="n">
        <v>164</v>
      </c>
      <c r="U82" t="n">
        <v>0</v>
      </c>
      <c r="V82" t="inlineStr">
        <is>
          <t>Factor 5. Estructura y procesos académicos</t>
        </is>
      </c>
      <c r="W82" t="inlineStr">
        <is>
          <t>Característica 17: Componentes formativos</t>
        </is>
      </c>
      <c r="AA82" t="n">
        <v>1</v>
      </c>
      <c r="AB82" t="n">
        <v>1</v>
      </c>
      <c r="AC82" t="n">
        <v>0</v>
      </c>
    </row>
    <row r="83">
      <c r="A83" t="n">
        <v>139</v>
      </c>
      <c r="B83" t="inlineStr">
        <is>
          <t>Ejecución presupuestal del gasto</t>
        </is>
      </c>
      <c r="C83" t="inlineStr">
        <is>
          <t>Operativo</t>
        </is>
      </c>
      <c r="D83" t="inlineStr">
        <is>
          <t>Biblioteca Institucional</t>
        </is>
      </c>
      <c r="E83" t="inlineStr">
        <is>
          <t>Mensual</t>
        </is>
      </c>
      <c r="F83" t="inlineStr">
        <is>
          <t>Negativo</t>
        </is>
      </c>
      <c r="G83" t="inlineStr">
        <is>
          <t>Serie Única</t>
        </is>
      </c>
      <c r="H83" t="inlineStr">
        <is>
          <t>Historico</t>
        </is>
      </c>
      <c r="I83" t="inlineStr">
        <is>
          <t>Consolidado_API_Kawak.xlsx</t>
        </is>
      </c>
      <c r="K83" t="inlineStr">
        <is>
          <t>Cierre</t>
        </is>
      </c>
      <c r="M83" t="inlineStr">
        <is>
          <t>$</t>
        </is>
      </c>
      <c r="N83" t="inlineStr">
        <is>
          <t>Tipo 1</t>
        </is>
      </c>
      <c r="O83" t="inlineStr">
        <is>
          <t>Biblioteca Institucional</t>
        </is>
      </c>
      <c r="P83" t="inlineStr">
        <is>
          <t>Sostenibilidad</t>
        </is>
      </c>
      <c r="Q83" t="inlineStr">
        <is>
          <t>Promover una cultura de optimización de recursos financieros como apalancador de la estrategia</t>
        </is>
      </c>
      <c r="S83" t="n">
        <v>0</v>
      </c>
      <c r="T83" t="n">
        <v>222</v>
      </c>
      <c r="U83" t="n">
        <v>0</v>
      </c>
      <c r="V83" t="inlineStr">
        <is>
          <t>Factor 3. Desarrollo, gestión y sostenibilidad institucional</t>
        </is>
      </c>
      <c r="W83" t="inlineStr">
        <is>
          <t>Característica 12: Recursos y gestión financiera</t>
        </is>
      </c>
      <c r="AA83" t="n">
        <v>1</v>
      </c>
      <c r="AB83" t="n">
        <v>1</v>
      </c>
      <c r="AC83" t="n">
        <v>0</v>
      </c>
      <c r="AD83" t="inlineStr">
        <is>
          <t>(Gasto planeado acumulado/Gasto real acumulado)*100</t>
        </is>
      </c>
      <c r="AE83" t="inlineStr">
        <is>
          <t>Mide la ejecución presupuestal del gasto asignado mensual y acumulado de la Biblioteca</t>
        </is>
      </c>
      <c r="AF83" t="inlineStr">
        <is>
          <t>Vicerrectoría académica</t>
        </is>
      </c>
      <c r="AG83" t="inlineStr">
        <is>
          <t>Coordinador de Biblioteca</t>
        </is>
      </c>
      <c r="AH83" t="inlineStr">
        <is>
          <t xml:space="preserve">Director Sistema Nacional de Bibliotecas, Coordinador de Biblioteca
</t>
        </is>
      </c>
      <c r="AI83" t="n">
        <v>139</v>
      </c>
      <c r="AJ83" t="inlineStr">
        <is>
          <t>false</t>
        </is>
      </c>
    </row>
    <row r="84">
      <c r="A84" t="n">
        <v>143</v>
      </c>
      <c r="B84" t="inlineStr">
        <is>
          <t>Proyectos de investigación e innovación- Metrica</t>
        </is>
      </c>
      <c r="C84" t="inlineStr">
        <is>
          <t>Operativo</t>
        </is>
      </c>
      <c r="D84" t="inlineStr">
        <is>
          <t>Investigación, desarrollo tecnológico, innovación y creación</t>
        </is>
      </c>
      <c r="E84" t="inlineStr">
        <is>
          <t>Semestral</t>
        </is>
      </c>
      <c r="F84" t="inlineStr">
        <is>
          <t>Positivo</t>
        </is>
      </c>
      <c r="G84" t="inlineStr">
        <is>
          <t>Serie Única</t>
        </is>
      </c>
      <c r="H84" t="inlineStr">
        <is>
          <t>Activo</t>
        </is>
      </c>
      <c r="I84" t="inlineStr">
        <is>
          <t>Consolidado_API_Kawak.xlsx</t>
        </is>
      </c>
      <c r="J84" t="inlineStr">
        <is>
          <t>Desglose Variables</t>
        </is>
      </c>
      <c r="K84" t="inlineStr">
        <is>
          <t>Promedio</t>
        </is>
      </c>
      <c r="M84" t="inlineStr">
        <is>
          <t>ENT</t>
        </is>
      </c>
      <c r="N84" t="inlineStr">
        <is>
          <t>Metrica</t>
        </is>
      </c>
      <c r="O84" t="inlineStr">
        <is>
          <t>Investigación, desarrollo tecnológico, innovación y creación</t>
        </is>
      </c>
      <c r="P84" t="inlineStr">
        <is>
          <t>Calidad</t>
        </is>
      </c>
      <c r="Q84" t="inlineStr">
        <is>
          <t>Fortalecer la oferta educativa y la innovación curricular</t>
        </is>
      </c>
      <c r="R84" t="inlineStr">
        <is>
          <t>Avanzar en la construcción de una cultura de buena docencia centrada en el estudiante, su aprendizaje y en la excelencia pedagógica del equipo de profesores.</t>
        </is>
      </c>
      <c r="S84" t="n">
        <v>0</v>
      </c>
      <c r="T84" t="n">
        <v>134</v>
      </c>
      <c r="U84" t="n">
        <v>0</v>
      </c>
      <c r="V84" t="inlineStr">
        <is>
          <t>Factor 6. Aportes de la investigación, la innovación, el desarrollo tecnológico y la creación al entorno</t>
        </is>
      </c>
      <c r="W84" t="inlineStr">
        <is>
          <t>Característica 22: Investigación, desarrollo tecnológico, innovación y creación</t>
        </is>
      </c>
      <c r="AA84" t="n">
        <v>1</v>
      </c>
      <c r="AB84" t="n">
        <v>1</v>
      </c>
      <c r="AC84" t="n">
        <v>1</v>
      </c>
      <c r="AD84" t="inlineStr">
        <is>
          <t>N° de proyectos activos</t>
        </is>
      </c>
      <c r="AE84" t="inlineStr">
        <is>
          <t>Identificar en número de Proyectos de investigación e innovación activos</t>
        </is>
      </c>
      <c r="AF84" t="inlineStr">
        <is>
          <t>Vicerrectoría académica</t>
        </is>
      </c>
      <c r="AG84" t="inlineStr">
        <is>
          <t>Coordinador de fomento de la investigación
Lider de innovación y propiedad intelectual</t>
        </is>
      </c>
      <c r="AH84" t="inlineStr">
        <is>
          <t>Coordinador de fomento de la investigación
Lider de innovación y propiedad intelectual</t>
        </is>
      </c>
      <c r="AI84" t="n">
        <v>143</v>
      </c>
      <c r="AJ84" t="inlineStr">
        <is>
          <t>false</t>
        </is>
      </c>
    </row>
    <row r="85">
      <c r="A85" t="n">
        <v>144</v>
      </c>
      <c r="B85" t="inlineStr">
        <is>
          <t>Productos de investigación</t>
        </is>
      </c>
      <c r="C85" t="inlineStr">
        <is>
          <t>Estratégico</t>
        </is>
      </c>
      <c r="D85" t="inlineStr">
        <is>
          <t>Investigación, desarrollo tecnológico, innovación y creación</t>
        </is>
      </c>
      <c r="E85" t="inlineStr">
        <is>
          <t>Anual</t>
        </is>
      </c>
      <c r="F85" t="inlineStr">
        <is>
          <t>Positivo</t>
        </is>
      </c>
      <c r="G85" t="inlineStr">
        <is>
          <t>Serie Única</t>
        </is>
      </c>
      <c r="H85" t="inlineStr">
        <is>
          <t>Activo</t>
        </is>
      </c>
      <c r="I85" t="inlineStr">
        <is>
          <t>Consolidado_API_Kawak.xlsx</t>
        </is>
      </c>
      <c r="J85" t="inlineStr">
        <is>
          <t>Desglose Variables</t>
        </is>
      </c>
      <c r="K85" t="inlineStr">
        <is>
          <t>Cierre</t>
        </is>
      </c>
      <c r="M85" t="inlineStr">
        <is>
          <t>DEC</t>
        </is>
      </c>
      <c r="N85" t="inlineStr">
        <is>
          <t>Tipo 1</t>
        </is>
      </c>
      <c r="O85" t="inlineStr">
        <is>
          <t>Investigación, desarrollo tecnológico, innovación y creación</t>
        </is>
      </c>
      <c r="P85" t="inlineStr">
        <is>
          <t>Calidad</t>
        </is>
      </c>
      <c r="Q85" t="inlineStr">
        <is>
          <t>Asegurar la alta calidad a nivel institucional</t>
        </is>
      </c>
      <c r="S85" t="n">
        <v>0</v>
      </c>
      <c r="T85" t="n">
        <v>84</v>
      </c>
      <c r="U85" t="n">
        <v>0</v>
      </c>
      <c r="V85" t="inlineStr">
        <is>
          <t>Factor 6. Aportes de la investigación, la innovación, el desarrollo tecnológico y la creación al entorno</t>
        </is>
      </c>
      <c r="W85" t="inlineStr">
        <is>
          <t>Característica 22: Investigación, desarrollo tecnológico, innovación y creación</t>
        </is>
      </c>
      <c r="AA85" t="n">
        <v>1</v>
      </c>
      <c r="AB85" t="n">
        <v>1</v>
      </c>
      <c r="AC85" t="n">
        <v>1</v>
      </c>
      <c r="AD85" t="inlineStr">
        <is>
          <t>(N° Productos de investigación, innovación y creación/N° Proyectos asociados)</t>
        </is>
      </c>
      <c r="AE85" t="inlineStr">
        <is>
          <t>Identificar el número de productos de investigación (Nuevo conocimiento, apropiación social del conocimiento, desarrollo técnologico e innovación, formación del recurso humano) creados por cada proyecto asociado.</t>
        </is>
      </c>
      <c r="AF85" t="inlineStr">
        <is>
          <t>Vicerrectoría académica</t>
        </is>
      </c>
      <c r="AG85" t="inlineStr">
        <is>
          <t>Coordinador de fomento de la investigación</t>
        </is>
      </c>
      <c r="AH85" t="inlineStr">
        <is>
          <t>Coordinador de fomento de la investigación</t>
        </is>
      </c>
      <c r="AI85" t="n">
        <v>144</v>
      </c>
      <c r="AJ85" t="inlineStr">
        <is>
          <t>true</t>
        </is>
      </c>
    </row>
    <row r="86">
      <c r="A86" t="n">
        <v>145</v>
      </c>
      <c r="B86" t="inlineStr">
        <is>
          <t>Semilleros de Investigación, Innovación y Creación</t>
        </is>
      </c>
      <c r="C86" t="inlineStr">
        <is>
          <t>Estratégico</t>
        </is>
      </c>
      <c r="D86" t="inlineStr">
        <is>
          <t>Formación para la investigación, creación e innovación</t>
        </is>
      </c>
      <c r="E86" t="inlineStr">
        <is>
          <t>Semestral</t>
        </is>
      </c>
      <c r="F86" t="inlineStr">
        <is>
          <t>Positivo</t>
        </is>
      </c>
      <c r="G86" t="inlineStr">
        <is>
          <t>Serie Única</t>
        </is>
      </c>
      <c r="H86" t="inlineStr">
        <is>
          <t>Activo</t>
        </is>
      </c>
      <c r="I86" t="inlineStr">
        <is>
          <t>Consolidado_API_Kawak.xlsx</t>
        </is>
      </c>
      <c r="J86" t="inlineStr">
        <is>
          <t>Desglose Variables</t>
        </is>
      </c>
      <c r="K86" t="inlineStr">
        <is>
          <t>Promedio</t>
        </is>
      </c>
      <c r="M86" t="inlineStr">
        <is>
          <t>ENT</t>
        </is>
      </c>
      <c r="N86" t="inlineStr">
        <is>
          <t>Tipo 1</t>
        </is>
      </c>
      <c r="O86" t="inlineStr">
        <is>
          <t>Formación para la investigación, creación e innovación</t>
        </is>
      </c>
      <c r="P86" t="inlineStr">
        <is>
          <t>Calidad</t>
        </is>
      </c>
      <c r="Q86" t="inlineStr">
        <is>
          <t>Fortalecer la oferta educativa y la innovación curricular</t>
        </is>
      </c>
      <c r="S86" t="n">
        <v>0</v>
      </c>
      <c r="T86" t="n">
        <v>85</v>
      </c>
      <c r="U86" t="n">
        <v>0</v>
      </c>
      <c r="V86" t="inlineStr">
        <is>
          <t>Factor 6. Aportes de la investigación, la innovación, el desarrollo tecnológico y la creación al entorno</t>
        </is>
      </c>
      <c r="W86" t="inlineStr">
        <is>
          <t>Característica 21: Formación para la investigación, creación e innovación</t>
        </is>
      </c>
      <c r="AA86" t="n">
        <v>1</v>
      </c>
      <c r="AB86" t="n">
        <v>1</v>
      </c>
      <c r="AC86" t="n">
        <v>1</v>
      </c>
      <c r="AD86" t="inlineStr">
        <is>
          <t>(N° semilleros de investigación/N°programas académicos de pregrado)</t>
        </is>
      </c>
      <c r="AE86" t="inlineStr">
        <is>
          <t>Identificar el número de semilleros de investigación, innovación y creación por programa académico</t>
        </is>
      </c>
      <c r="AF86" t="inlineStr">
        <is>
          <t>Vicerrectoría académica</t>
        </is>
      </c>
      <c r="AG86" t="inlineStr">
        <is>
          <t xml:space="preserve">Director de investigación, innovación y creación, Líder en iniciación científica, </t>
        </is>
      </c>
      <c r="AH86" t="inlineStr">
        <is>
          <t xml:space="preserve">Director de investigación, innovación y creación, Líder en iniciación científica, </t>
        </is>
      </c>
      <c r="AI86" t="n">
        <v>145</v>
      </c>
      <c r="AJ86" t="inlineStr">
        <is>
          <t>true</t>
        </is>
      </c>
    </row>
    <row r="87">
      <c r="A87" t="n">
        <v>146</v>
      </c>
      <c r="B87" t="inlineStr">
        <is>
          <t>Docentes vinculados a investigación</t>
        </is>
      </c>
      <c r="C87" t="inlineStr">
        <is>
          <t>Estratégico</t>
        </is>
      </c>
      <c r="D87" t="inlineStr">
        <is>
          <t>Investigación, desarrollo tecnológico, innovación y creación</t>
        </is>
      </c>
      <c r="E87" t="inlineStr">
        <is>
          <t>Semestral</t>
        </is>
      </c>
      <c r="F87" t="inlineStr">
        <is>
          <t>Positivo</t>
        </is>
      </c>
      <c r="G87" t="inlineStr">
        <is>
          <t>Serie Única</t>
        </is>
      </c>
      <c r="H87" t="inlineStr">
        <is>
          <t>Activo</t>
        </is>
      </c>
      <c r="I87" t="inlineStr">
        <is>
          <t>Consolidado_API_Kawak.xlsx</t>
        </is>
      </c>
      <c r="J87" t="inlineStr">
        <is>
          <t>Desglose Variables</t>
        </is>
      </c>
      <c r="K87" t="inlineStr">
        <is>
          <t>Promedio</t>
        </is>
      </c>
      <c r="M87" t="inlineStr">
        <is>
          <t>ENT</t>
        </is>
      </c>
      <c r="N87" t="inlineStr">
        <is>
          <t>Tipo 2</t>
        </is>
      </c>
      <c r="O87" t="inlineStr">
        <is>
          <t>Investigación, desarrollo tecnológico, innovación y creación</t>
        </is>
      </c>
      <c r="P87" t="inlineStr">
        <is>
          <t>Calidad</t>
        </is>
      </c>
      <c r="Q87" t="inlineStr">
        <is>
          <t>Fortalecer la oferta educativa y la innovación curricular</t>
        </is>
      </c>
      <c r="S87" t="n">
        <v>0</v>
      </c>
      <c r="T87" t="n">
        <v>86</v>
      </c>
      <c r="U87" t="n">
        <v>0</v>
      </c>
      <c r="V87" t="inlineStr">
        <is>
          <t>Factor 6. Aportes de la investigación, la innovación, el desarrollo tecnológico y la creación al entorno</t>
        </is>
      </c>
      <c r="W87" t="inlineStr">
        <is>
          <t>Característica 22: Investigación, desarrollo tecnológico, innovación y creación</t>
        </is>
      </c>
      <c r="AA87" t="n">
        <v>1</v>
      </c>
      <c r="AB87" t="n">
        <v>1</v>
      </c>
      <c r="AC87" t="n">
        <v>1</v>
      </c>
      <c r="AD87" t="inlineStr">
        <is>
          <t>(Total de docentes vinculados a investigación/ Total de docentes vinculados a investigación esperados)*100</t>
        </is>
      </c>
      <c r="AE87" t="inlineStr">
        <is>
          <t>Mide el cumplimiento en la participación de docentes vinculados en actividades de investigación vs la meta establecida.</t>
        </is>
      </c>
      <c r="AF87" t="inlineStr">
        <is>
          <t>Vicerrectoría académica</t>
        </is>
      </c>
      <c r="AG87" t="inlineStr">
        <is>
          <t>Coordinador de fomento de la investigación,
Lider de innovación y propiedad intelectual,
Lider En Iniciacion Cientifica,</t>
        </is>
      </c>
      <c r="AH87" t="inlineStr">
        <is>
          <t xml:space="preserve">Coordinador de fomento de la investigación, 
Lider de innovación y propiedad intelectual, 
Lider En Iniciacion Cientifica, </t>
        </is>
      </c>
      <c r="AI87" t="n">
        <v>146</v>
      </c>
      <c r="AJ87" t="inlineStr">
        <is>
          <t>true</t>
        </is>
      </c>
    </row>
    <row r="88">
      <c r="A88" t="n">
        <v>147</v>
      </c>
      <c r="B88" t="inlineStr">
        <is>
          <t>Grupos de investigación categorizados</t>
        </is>
      </c>
      <c r="C88" t="inlineStr">
        <is>
          <t>Operativo</t>
        </is>
      </c>
      <c r="D88" t="inlineStr">
        <is>
          <t>Investigación, desarrollo tecnológico, innovación y creación</t>
        </is>
      </c>
      <c r="E88" t="inlineStr">
        <is>
          <t>Anual</t>
        </is>
      </c>
      <c r="F88" t="inlineStr">
        <is>
          <t>Positivo</t>
        </is>
      </c>
      <c r="G88" t="inlineStr">
        <is>
          <t>Serie Única</t>
        </is>
      </c>
      <c r="H88" t="inlineStr">
        <is>
          <t>Activo</t>
        </is>
      </c>
      <c r="I88" t="inlineStr">
        <is>
          <t>Consolidado_API_Kawak.xlsx</t>
        </is>
      </c>
      <c r="J88" t="inlineStr">
        <is>
          <t>Desglose Variables</t>
        </is>
      </c>
      <c r="K88" t="inlineStr">
        <is>
          <t>Cierre</t>
        </is>
      </c>
      <c r="M88" t="inlineStr">
        <is>
          <t>ENT</t>
        </is>
      </c>
      <c r="N88" t="inlineStr">
        <is>
          <t>Tipo 2</t>
        </is>
      </c>
      <c r="O88" t="inlineStr">
        <is>
          <t>Investigación, desarrollo tecnológico, innovación y creación</t>
        </is>
      </c>
      <c r="P88" t="inlineStr">
        <is>
          <t>Calidad</t>
        </is>
      </c>
      <c r="Q88" t="inlineStr">
        <is>
          <t>Fortalecer la oferta educativa y la innovación curricular</t>
        </is>
      </c>
      <c r="S88" t="n">
        <v>0</v>
      </c>
      <c r="T88" t="n">
        <v>87</v>
      </c>
      <c r="U88" t="n">
        <v>0</v>
      </c>
      <c r="V88" t="inlineStr">
        <is>
          <t>Factor 6. Aportes de la investigación, la innovación, el desarrollo tecnológico y la creación al entorno</t>
        </is>
      </c>
      <c r="W88" t="inlineStr">
        <is>
          <t>Característica 22: Investigación, desarrollo tecnológico, innovación y creación</t>
        </is>
      </c>
      <c r="AA88" t="n">
        <v>1</v>
      </c>
      <c r="AB88" t="n">
        <v>1</v>
      </c>
      <c r="AC88" t="n">
        <v>1</v>
      </c>
      <c r="AD88" t="inlineStr">
        <is>
          <t>N° de grupos reconocidos o categorizados/Total de grupos</t>
        </is>
      </c>
      <c r="AE88" t="inlineStr">
        <is>
          <t>Mide el porcentaje de grupos de investigación reconocidos y categorizados sobre el total de grupos.
Se realiza seguimiento anual al indicador y el reconocimiento se realizará de acuerdo a las convocatorias definidas por Minciencias.</t>
        </is>
      </c>
      <c r="AF88" t="inlineStr">
        <is>
          <t>Vicerrectoría académica</t>
        </is>
      </c>
      <c r="AG88" t="inlineStr">
        <is>
          <t>Coordinador de fomento de la investigación</t>
        </is>
      </c>
      <c r="AH88" t="inlineStr">
        <is>
          <t>Coordinador de fomento de la investigación</t>
        </is>
      </c>
      <c r="AI88" t="n">
        <v>147</v>
      </c>
      <c r="AJ88" t="n">
        <v>1</v>
      </c>
    </row>
    <row r="89">
      <c r="A89" t="n">
        <v>148</v>
      </c>
      <c r="B89" t="inlineStr">
        <is>
          <t>Estudiantes vinculados a investigación</t>
        </is>
      </c>
      <c r="C89" t="inlineStr">
        <is>
          <t>Estratégico</t>
        </is>
      </c>
      <c r="D89" t="inlineStr">
        <is>
          <t>Formación para la investigación, creación e innovación</t>
        </is>
      </c>
      <c r="E89" t="inlineStr">
        <is>
          <t>Semestral</t>
        </is>
      </c>
      <c r="F89" t="inlineStr">
        <is>
          <t>Positivo</t>
        </is>
      </c>
      <c r="G89" t="inlineStr">
        <is>
          <t>Serie Única</t>
        </is>
      </c>
      <c r="H89" t="inlineStr">
        <is>
          <t>Activo</t>
        </is>
      </c>
      <c r="I89" t="inlineStr">
        <is>
          <t>Consolidado_API_Kawak.xlsx</t>
        </is>
      </c>
      <c r="J89" t="inlineStr">
        <is>
          <t>Desglose Variables</t>
        </is>
      </c>
      <c r="K89" t="inlineStr">
        <is>
          <t>Cierre</t>
        </is>
      </c>
      <c r="M89" t="inlineStr">
        <is>
          <t>%</t>
        </is>
      </c>
      <c r="N89" t="inlineStr">
        <is>
          <t>Tipo 1</t>
        </is>
      </c>
      <c r="O89" t="inlineStr">
        <is>
          <t>Formación para la investigación, creación e innovación</t>
        </is>
      </c>
      <c r="P89" t="inlineStr">
        <is>
          <t>Calidad</t>
        </is>
      </c>
      <c r="Q89" t="inlineStr">
        <is>
          <t>Asegurar la alta calidad a nivel institucional</t>
        </is>
      </c>
      <c r="R89" t="inlineStr">
        <is>
          <t xml:space="preserve">Al 2025 alcanzar la acreditación institucional en alta calidad de la sede Bogotá </t>
        </is>
      </c>
      <c r="S89" t="n">
        <v>0</v>
      </c>
      <c r="T89" t="n">
        <v>7</v>
      </c>
      <c r="U89" t="n">
        <v>0</v>
      </c>
      <c r="V89" t="inlineStr">
        <is>
          <t>Factor 6. Aportes de la investigación, la innovación, el desarrollo tecnológico y la creación al entorno</t>
        </is>
      </c>
      <c r="W89" t="inlineStr">
        <is>
          <t>Característica 21: Formación para la investigación, creación e innovación</t>
        </is>
      </c>
      <c r="Y89" t="n">
        <v>1</v>
      </c>
      <c r="AA89" t="n">
        <v>1</v>
      </c>
      <c r="AB89" t="n">
        <v>1</v>
      </c>
      <c r="AC89" t="n">
        <v>1</v>
      </c>
      <c r="AD89" t="inlineStr">
        <is>
          <t>(N° estudiantes vinculados a investigación / N° total estudiantes matriculados)</t>
        </is>
      </c>
      <c r="AE89" t="inlineStr">
        <is>
          <t>Mide el porcentaje de estudiantes vinculados a investigación sobre el total de estudiantes matriculados</t>
        </is>
      </c>
      <c r="AF89" t="inlineStr">
        <is>
          <t>Vicerrectoría académica</t>
        </is>
      </c>
      <c r="AG89" t="inlineStr">
        <is>
          <t>Lider en iniciación cientifica</t>
        </is>
      </c>
      <c r="AH89" t="inlineStr">
        <is>
          <t>Lider en iniciación cientifica</t>
        </is>
      </c>
      <c r="AI89" t="n">
        <v>148</v>
      </c>
      <c r="AJ89" t="n">
        <v>1</v>
      </c>
    </row>
    <row r="90">
      <c r="A90" t="n">
        <v>150</v>
      </c>
      <c r="B90" t="inlineStr">
        <is>
          <t>Nivel de Satisfacción Servicios Prestados- Investigación, desarrollo tecnológico, innovación y creación</t>
        </is>
      </c>
      <c r="C90" t="inlineStr">
        <is>
          <t>Estratégico</t>
        </is>
      </c>
      <c r="D90" t="inlineStr">
        <is>
          <t>Investigación, desarrollo tecnológico, innovación y creación</t>
        </is>
      </c>
      <c r="E90" t="inlineStr">
        <is>
          <t>Anual</t>
        </is>
      </c>
      <c r="F90" t="inlineStr">
        <is>
          <t>Positivo</t>
        </is>
      </c>
      <c r="G90" t="inlineStr">
        <is>
          <t>Serie Única</t>
        </is>
      </c>
      <c r="H90" t="inlineStr">
        <is>
          <t>Activo</t>
        </is>
      </c>
      <c r="I90" t="inlineStr">
        <is>
          <t>Consolidado_API_Kawak.xlsx</t>
        </is>
      </c>
      <c r="J90" t="inlineStr">
        <is>
          <t>Desglose Variables</t>
        </is>
      </c>
      <c r="K90" t="inlineStr">
        <is>
          <t>Cierre</t>
        </is>
      </c>
      <c r="M90" t="inlineStr">
        <is>
          <t>%</t>
        </is>
      </c>
      <c r="N90" t="inlineStr">
        <is>
          <t>Tipo 2</t>
        </is>
      </c>
      <c r="O90" t="inlineStr">
        <is>
          <t>Investigación, desarrollo tecnológico, innovación y creación</t>
        </is>
      </c>
      <c r="P90" t="inlineStr">
        <is>
          <t>Calidad</t>
        </is>
      </c>
      <c r="Q90" t="inlineStr">
        <is>
          <t>Fortalecer la oferta educativa y la innovación curricular</t>
        </is>
      </c>
      <c r="S90" t="n">
        <v>0</v>
      </c>
      <c r="T90" t="n">
        <v>88</v>
      </c>
      <c r="U90" t="n">
        <v>0</v>
      </c>
      <c r="V90" t="inlineStr">
        <is>
          <t>Factor 6. Aportes de la investigación, la innovación, el desarrollo tecnológico y la creación al entorno</t>
        </is>
      </c>
      <c r="W90" t="inlineStr">
        <is>
          <t>Característica 22: Investigación, desarrollo tecnológico, innovación y creación</t>
        </is>
      </c>
      <c r="AA90" t="n">
        <v>1</v>
      </c>
      <c r="AB90" t="n">
        <v>0</v>
      </c>
      <c r="AC90" t="n">
        <v>1</v>
      </c>
      <c r="AD90" t="inlineStr">
        <is>
          <t xml:space="preserve">Nivel de Satisfacción Servicios Prestados	</t>
        </is>
      </c>
      <c r="AE90" t="inlineStr">
        <is>
          <t>Indica el nivel de satisfacción de los usuarios frente a los servicios que presta el proceso.</t>
        </is>
      </c>
      <c r="AF90" t="inlineStr">
        <is>
          <t>Vicerrectoría académica</t>
        </is>
      </c>
      <c r="AG90" t="inlineStr">
        <is>
          <t>Analista de arquitectura de procesos</t>
        </is>
      </c>
      <c r="AH90" t="inlineStr">
        <is>
          <t>Analista de arquitectura de procesos</t>
        </is>
      </c>
      <c r="AI90" t="n">
        <v>150</v>
      </c>
    </row>
    <row r="91">
      <c r="A91" t="n">
        <v>151</v>
      </c>
      <c r="B91" t="inlineStr">
        <is>
          <t>Nivel de Satisfacción Servicios Prestados</t>
        </is>
      </c>
      <c r="C91" t="inlineStr">
        <is>
          <t>Estratégico</t>
        </is>
      </c>
      <c r="D91" t="inlineStr">
        <is>
          <t>Biblioteca Institucional</t>
        </is>
      </c>
      <c r="E91" t="inlineStr">
        <is>
          <t>Anual</t>
        </is>
      </c>
      <c r="F91" t="inlineStr">
        <is>
          <t>Positivo</t>
        </is>
      </c>
      <c r="G91" t="inlineStr">
        <is>
          <t>Serie Única</t>
        </is>
      </c>
      <c r="H91" t="inlineStr">
        <is>
          <t>Activo</t>
        </is>
      </c>
      <c r="I91" t="inlineStr">
        <is>
          <t>Consolidado_API_Kawak.xlsx</t>
        </is>
      </c>
      <c r="J91" t="inlineStr">
        <is>
          <t>Desglose Variables</t>
        </is>
      </c>
      <c r="K91" t="inlineStr">
        <is>
          <t>Cierre</t>
        </is>
      </c>
      <c r="M91" t="inlineStr">
        <is>
          <t>%</t>
        </is>
      </c>
      <c r="N91" t="inlineStr">
        <is>
          <t>Tipo 2</t>
        </is>
      </c>
      <c r="O91" t="inlineStr">
        <is>
          <t>Biblioteca Institucional</t>
        </is>
      </c>
      <c r="P91" t="inlineStr">
        <is>
          <t>Experiencia</t>
        </is>
      </c>
      <c r="Q91" t="inlineStr">
        <is>
          <t>Garantizar una experiencia significativa y de valor agregado a la comunidad POLI</t>
        </is>
      </c>
      <c r="S91" t="n">
        <v>0</v>
      </c>
      <c r="T91" t="n">
        <v>165</v>
      </c>
      <c r="U91" t="n">
        <v>0</v>
      </c>
      <c r="V91" t="inlineStr">
        <is>
          <t>Factor 11. Comunidad de estudiantes</t>
        </is>
      </c>
      <c r="W91" t="inlineStr">
        <is>
          <t>Característica 26: Satisfacción del estudiante y del cliente</t>
        </is>
      </c>
      <c r="AA91" t="n">
        <v>0</v>
      </c>
      <c r="AB91" t="n">
        <v>0</v>
      </c>
      <c r="AC91" t="n">
        <v>1</v>
      </c>
      <c r="AD91" t="inlineStr">
        <is>
          <t>NIVEL DE SATISFACCIÓN SERVICIOS PRESTADOS</t>
        </is>
      </c>
      <c r="AE91"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AF91" t="inlineStr">
        <is>
          <t>Vicerrectoría académica</t>
        </is>
      </c>
      <c r="AG91" t="inlineStr">
        <is>
          <t>Director Sistema nacional de bibliotecas
Coordinador de biblioteca
Coordinador biblioteca Sede Medellín
Supervisor de recursos especializados</t>
        </is>
      </c>
      <c r="AH91" t="inlineStr">
        <is>
          <t>Director Sistema nacional de bibliotecas
Coordinador de biblioteca
Coordinador biblioteca Sede Medellín
Supervisor de recursos especializados</t>
        </is>
      </c>
      <c r="AI91" t="n">
        <v>151</v>
      </c>
      <c r="AJ91" t="inlineStr">
        <is>
          <t>false</t>
        </is>
      </c>
    </row>
    <row r="92">
      <c r="A92" t="n">
        <v>157</v>
      </c>
      <c r="B92" t="inlineStr">
        <is>
          <t>Indexación de bases de datos o SIRES</t>
        </is>
      </c>
      <c r="C92" t="inlineStr">
        <is>
          <t>Estratégico</t>
        </is>
      </c>
      <c r="D92" t="inlineStr">
        <is>
          <t>Editorial y Publicaciones</t>
        </is>
      </c>
      <c r="E92" t="inlineStr">
        <is>
          <t>Anual</t>
        </is>
      </c>
      <c r="F92" t="inlineStr">
        <is>
          <t>Positivo</t>
        </is>
      </c>
      <c r="G92" t="inlineStr">
        <is>
          <t>Serie Única</t>
        </is>
      </c>
      <c r="H92" t="inlineStr">
        <is>
          <t>Historico</t>
        </is>
      </c>
      <c r="I92" t="inlineStr">
        <is>
          <t>Consolidado_API_Kawak.xlsx</t>
        </is>
      </c>
      <c r="K92" t="inlineStr">
        <is>
          <t>Cierre</t>
        </is>
      </c>
      <c r="M92" t="inlineStr">
        <is>
          <t>ENT</t>
        </is>
      </c>
      <c r="N92" t="inlineStr">
        <is>
          <t>Tipo 1</t>
        </is>
      </c>
      <c r="O92" t="inlineStr">
        <is>
          <t>Editorial y Publicaciones</t>
        </is>
      </c>
      <c r="P92" t="inlineStr">
        <is>
          <t>Transformación_Organizacional</t>
        </is>
      </c>
      <c r="Q92" t="inlineStr">
        <is>
          <t>Fortalecer la gestión por procesos y la toma de decisiones basada en el análisis de los datos</t>
        </is>
      </c>
      <c r="S92" t="n">
        <v>0</v>
      </c>
      <c r="T92" t="n">
        <v>291</v>
      </c>
      <c r="U92" t="n">
        <v>0</v>
      </c>
      <c r="V92" t="inlineStr">
        <is>
          <t>Factor 3. Desarrollo, gestión y sostenibilidad institucional</t>
        </is>
      </c>
      <c r="W92" t="inlineStr">
        <is>
          <t>Característica 11: Infraestructura física y tecnológica</t>
        </is>
      </c>
      <c r="AA92" t="n">
        <v>0</v>
      </c>
      <c r="AB92" t="n">
        <v>1</v>
      </c>
      <c r="AC92" t="n">
        <v>0</v>
      </c>
      <c r="AD92" t="inlineStr">
        <is>
          <t>(Opes inclusión de obras  o productos editoriales en Sires nuevos)/Meta inclusión de obras o productos editoriales en sires nuevos)*100</t>
        </is>
      </c>
      <c r="AE92" t="inlineStr">
        <is>
          <t>Mide la inclusión de las obras y/o productos editoriales en nuevas bases de datos o SIRES académicos.</t>
        </is>
      </c>
      <c r="AF92" t="inlineStr">
        <is>
          <t>Vicerrectoría académica</t>
        </is>
      </c>
      <c r="AG92" t="inlineStr">
        <is>
          <t>Director Editorial</t>
        </is>
      </c>
      <c r="AH92" t="inlineStr">
        <is>
          <t>Director Editorial</t>
        </is>
      </c>
      <c r="AI92" t="n">
        <v>157</v>
      </c>
      <c r="AJ92" t="inlineStr">
        <is>
          <t>false</t>
        </is>
      </c>
    </row>
    <row r="93">
      <c r="A93" t="n">
        <v>159</v>
      </c>
      <c r="B93" t="inlineStr">
        <is>
          <t>Nivel de Satisfacción Servicios Prestados</t>
        </is>
      </c>
      <c r="C93" t="inlineStr">
        <is>
          <t>Estratégico</t>
        </is>
      </c>
      <c r="D93" t="inlineStr">
        <is>
          <t>Editorial y Publicaciones</t>
        </is>
      </c>
      <c r="E93" t="inlineStr">
        <is>
          <t>Semestral</t>
        </is>
      </c>
      <c r="F93" t="inlineStr">
        <is>
          <t>Positivo</t>
        </is>
      </c>
      <c r="G93" t="inlineStr">
        <is>
          <t>Serie Única</t>
        </is>
      </c>
      <c r="H93" t="inlineStr">
        <is>
          <t>Activo</t>
        </is>
      </c>
      <c r="I93" t="inlineStr">
        <is>
          <t>Consolidado_API_Kawak.xlsx</t>
        </is>
      </c>
      <c r="J93" t="inlineStr">
        <is>
          <t>Desglose Variables</t>
        </is>
      </c>
      <c r="K93" t="inlineStr">
        <is>
          <t>Promedio</t>
        </is>
      </c>
      <c r="M93" t="inlineStr">
        <is>
          <t>%</t>
        </is>
      </c>
      <c r="N93" t="inlineStr">
        <is>
          <t>Tipo 2</t>
        </is>
      </c>
      <c r="O93" t="inlineStr">
        <is>
          <t>Editorial y Publicaciones</t>
        </is>
      </c>
      <c r="P93" t="inlineStr">
        <is>
          <t>Transformación_Organizacional</t>
        </is>
      </c>
      <c r="Q93" t="inlineStr">
        <is>
          <t>Fortalecer la gestión por procesos y la toma de decisiones basada en el análisis de los datos</t>
        </is>
      </c>
      <c r="S93" t="n">
        <v>0</v>
      </c>
      <c r="T93" t="n">
        <v>292</v>
      </c>
      <c r="U93" t="n">
        <v>0</v>
      </c>
      <c r="V93" t="inlineStr">
        <is>
          <t>Factor 3. Desarrollo, gestión y sostenibilidad institucional</t>
        </is>
      </c>
      <c r="W93" t="inlineStr">
        <is>
          <t>Característica 9: Capacidad de gestión</t>
        </is>
      </c>
      <c r="AA93" t="n">
        <v>1</v>
      </c>
      <c r="AB93" t="n">
        <v>1</v>
      </c>
      <c r="AC93" t="n">
        <v>1</v>
      </c>
      <c r="AD93" t="inlineStr">
        <is>
          <t>Nivel de satisfacción servicios prestados</t>
        </is>
      </c>
      <c r="AE93" t="inlineStr">
        <is>
          <t>Indica el nivel de satisfacción de los usuarios frente a los servicios que presta el proceso.</t>
        </is>
      </c>
      <c r="AF93" t="inlineStr">
        <is>
          <t>Vicerrectoría académica</t>
        </is>
      </c>
      <c r="AG93" t="inlineStr">
        <is>
          <t>Director Editorial</t>
        </is>
      </c>
      <c r="AH93" t="inlineStr">
        <is>
          <t>Director Editorial</t>
        </is>
      </c>
      <c r="AI93" t="n">
        <v>159</v>
      </c>
      <c r="AJ93" t="inlineStr">
        <is>
          <t>false</t>
        </is>
      </c>
    </row>
    <row r="94">
      <c r="A94" t="n">
        <v>167</v>
      </c>
      <c r="B94" t="inlineStr">
        <is>
          <t>Satisfacción actividades plan de bienestar</t>
        </is>
      </c>
      <c r="C94" t="inlineStr">
        <is>
          <t>Operativo</t>
        </is>
      </c>
      <c r="D94" t="inlineStr">
        <is>
          <t>GESTIÓN Y DESARROLLO DEL TALENTO HUMANO</t>
        </is>
      </c>
      <c r="E94" t="inlineStr">
        <is>
          <t>Semestral</t>
        </is>
      </c>
      <c r="F94" t="inlineStr">
        <is>
          <t>Positivo</t>
        </is>
      </c>
      <c r="G94" t="inlineStr">
        <is>
          <t>Serie Única</t>
        </is>
      </c>
      <c r="H94" t="inlineStr">
        <is>
          <t>Activo</t>
        </is>
      </c>
      <c r="I94" t="inlineStr">
        <is>
          <t>Consolidado_API_Kawak.xlsx</t>
        </is>
      </c>
      <c r="J94" t="inlineStr">
        <is>
          <t>Desglose Variables</t>
        </is>
      </c>
      <c r="K94" t="inlineStr">
        <is>
          <t>Promedio</t>
        </is>
      </c>
      <c r="M94" t="inlineStr">
        <is>
          <t>%</t>
        </is>
      </c>
      <c r="N94" t="inlineStr">
        <is>
          <t>Tipo 2</t>
        </is>
      </c>
      <c r="O94" t="inlineStr">
        <is>
          <t>GESTIÓN Y DESARROLLO DEL TALENTO HUMANO</t>
        </is>
      </c>
      <c r="P94" t="inlineStr">
        <is>
          <t>Transformación_Organizacional</t>
        </is>
      </c>
      <c r="Q94" t="inlineStr">
        <is>
          <t>Contar con un equipo humano feliz y apasionado, que trabaja de forma colaborativa para alcanzar las metas institucionales</t>
        </is>
      </c>
      <c r="S94" t="n">
        <v>0</v>
      </c>
      <c r="T94" t="n">
        <v>293</v>
      </c>
      <c r="U94" t="n">
        <v>0</v>
      </c>
      <c r="V94" t="inlineStr">
        <is>
          <t>Factor 11. Comunidad de estudiantes</t>
        </is>
      </c>
      <c r="W94" t="inlineStr">
        <is>
          <t>Característica 33: Derechos y deberes de los estudiantes</t>
        </is>
      </c>
      <c r="AA94" t="n">
        <v>1</v>
      </c>
      <c r="AB94" t="n">
        <v>1</v>
      </c>
      <c r="AC94" t="n">
        <v>1</v>
      </c>
      <c r="AD94" t="inlineStr">
        <is>
          <t>Resultado promedio satisfacción de actividades de bienestar</t>
        </is>
      </c>
      <c r="AE94" t="inlineStr">
        <is>
          <t>Mide por periodo, el nivel de satisfacción de los colaboradores en las actividades ejecutadas del plan de bienestar</t>
        </is>
      </c>
      <c r="AF94" t="inlineStr">
        <is>
          <t>Gerencia de talento humano y comunicaciones</t>
        </is>
      </c>
      <c r="AG94" t="inlineStr">
        <is>
          <t>Director de Bienestar y Relac. Laborales</t>
        </is>
      </c>
      <c r="AH94" t="inlineStr">
        <is>
          <t>Director de Bienestar y Relac. Laborales</t>
        </is>
      </c>
      <c r="AI94" t="n">
        <v>167</v>
      </c>
      <c r="AJ94" t="inlineStr">
        <is>
          <t>false</t>
        </is>
      </c>
    </row>
    <row r="95">
      <c r="A95" t="n">
        <v>171</v>
      </c>
      <c r="B95" t="inlineStr">
        <is>
          <t>ANS documentos operativos_Inactivo</t>
        </is>
      </c>
      <c r="C95" t="inlineStr">
        <is>
          <t>Operativo</t>
        </is>
      </c>
      <c r="D95" t="inlineStr">
        <is>
          <t>Gestión de calidad</t>
        </is>
      </c>
      <c r="E95" t="inlineStr">
        <is>
          <t>Mensual</t>
        </is>
      </c>
      <c r="F95" t="inlineStr">
        <is>
          <t>Negativo</t>
        </is>
      </c>
      <c r="G95" t="inlineStr">
        <is>
          <t>Serie Única</t>
        </is>
      </c>
      <c r="H95" t="inlineStr">
        <is>
          <t>Historico</t>
        </is>
      </c>
      <c r="I95" t="inlineStr">
        <is>
          <t>Consolidado_API_Kawak.xlsx</t>
        </is>
      </c>
      <c r="K95" t="inlineStr">
        <is>
          <t>Promedio</t>
        </is>
      </c>
      <c r="M95" t="inlineStr">
        <is>
          <t>DEC</t>
        </is>
      </c>
      <c r="N95" t="inlineStr">
        <is>
          <t>Tipo 1</t>
        </is>
      </c>
      <c r="O95" t="inlineStr">
        <is>
          <t>Gestión de calidad</t>
        </is>
      </c>
      <c r="P95" t="inlineStr">
        <is>
          <t>Transformación_Organizacional</t>
        </is>
      </c>
      <c r="Q95" t="inlineStr">
        <is>
          <t>Fortalecer la gestión por procesos y la toma de decisiones basada en el análisis de los datos</t>
        </is>
      </c>
      <c r="S95" t="n">
        <v>0</v>
      </c>
      <c r="T95" t="n">
        <v>294</v>
      </c>
      <c r="U95" t="n">
        <v>0</v>
      </c>
      <c r="V95" t="inlineStr">
        <is>
          <t>Factor 3. Desarrollo, gestión y sostenibilidad institucional</t>
        </is>
      </c>
      <c r="W95" t="inlineStr">
        <is>
          <t>Característica 9: Capacidad de gestión</t>
        </is>
      </c>
      <c r="AA95" t="n">
        <v>1</v>
      </c>
      <c r="AB95" t="n">
        <v>1</v>
      </c>
      <c r="AC95" t="n">
        <v>0</v>
      </c>
    </row>
    <row r="96">
      <c r="A96" t="n">
        <v>172</v>
      </c>
      <c r="B96" t="inlineStr">
        <is>
          <t>Cumplimiento plan operativo del SGC</t>
        </is>
      </c>
      <c r="C96" t="inlineStr">
        <is>
          <t>Operativo</t>
        </is>
      </c>
      <c r="D96" t="inlineStr">
        <is>
          <t>Gestión de calidad</t>
        </is>
      </c>
      <c r="E96" t="inlineStr">
        <is>
          <t>Mensual</t>
        </is>
      </c>
      <c r="F96" t="inlineStr">
        <is>
          <t>Positivo</t>
        </is>
      </c>
      <c r="G96" t="inlineStr">
        <is>
          <t>Serie Única</t>
        </is>
      </c>
      <c r="H96" t="inlineStr">
        <is>
          <t>Activo</t>
        </is>
      </c>
      <c r="I96" t="inlineStr">
        <is>
          <t>Consolidado_API_Kawak.xlsx</t>
        </is>
      </c>
      <c r="J96" t="inlineStr">
        <is>
          <t>Desglose Variables</t>
        </is>
      </c>
      <c r="K96" t="inlineStr">
        <is>
          <t>Promedio</t>
        </is>
      </c>
      <c r="M96" t="inlineStr">
        <is>
          <t>%</t>
        </is>
      </c>
      <c r="N96" t="inlineStr">
        <is>
          <t>Tipo 2</t>
        </is>
      </c>
      <c r="O96" t="inlineStr">
        <is>
          <t>Gestión de calidad</t>
        </is>
      </c>
      <c r="P96" t="inlineStr">
        <is>
          <t>Transformación_Organizacional</t>
        </is>
      </c>
      <c r="Q96" t="inlineStr">
        <is>
          <t>Fortalecer la gestión por procesos y la toma de decisiones basada en el análisis de los datos</t>
        </is>
      </c>
      <c r="R96" t="inlineStr">
        <is>
          <t>Ampliar el alcance del Sistema Integrado - POLISIGS y su apropiación en la comunidad</t>
        </is>
      </c>
      <c r="S96" t="n">
        <v>0</v>
      </c>
      <c r="T96" t="n">
        <v>295</v>
      </c>
      <c r="U96" t="n">
        <v>0</v>
      </c>
      <c r="V96" t="inlineStr">
        <is>
          <t>Factor 4. Mejoramiento continuo y autorregulación</t>
        </is>
      </c>
      <c r="W96" t="inlineStr">
        <is>
          <t>Característica 15: Sistema interno de aseguramiento de la calidad</t>
        </is>
      </c>
      <c r="AA96" t="n">
        <v>1</v>
      </c>
      <c r="AB96" t="n">
        <v>1</v>
      </c>
      <c r="AC96" t="n">
        <v>1</v>
      </c>
      <c r="AD96" t="inlineStr">
        <is>
          <t>(Total Actividades Ejecutadas en el Periodo/	Actividades Planeadas En El Periodo)*100</t>
        </is>
      </c>
      <c r="AE96" t="inlineStr">
        <is>
          <t>Describe medir el nivel de cumplimiento de las actividades planeadas en el sistema SGC</t>
        </is>
      </c>
      <c r="AF96" t="inlineStr">
        <is>
          <t>Gerencia de planeación y gestión</t>
        </is>
      </c>
      <c r="AG96" t="inlineStr">
        <is>
          <t>Analista de arquitectura y mejora de procesos</t>
        </is>
      </c>
      <c r="AH96" t="inlineStr">
        <is>
          <t>Director del Sistema Integrado</t>
        </is>
      </c>
      <c r="AI96" t="n">
        <v>172</v>
      </c>
      <c r="AJ96" t="inlineStr">
        <is>
          <t>false</t>
        </is>
      </c>
    </row>
    <row r="97">
      <c r="A97" t="n">
        <v>174</v>
      </c>
      <c r="B97" t="inlineStr">
        <is>
          <t>Cumplimiento Plan de Formación SGC</t>
        </is>
      </c>
      <c r="C97" t="inlineStr">
        <is>
          <t>Operativo</t>
        </is>
      </c>
      <c r="D97" t="inlineStr">
        <is>
          <t>Gestión de calidad</t>
        </is>
      </c>
      <c r="E97" t="inlineStr">
        <is>
          <t>Semestral</t>
        </is>
      </c>
      <c r="F97" t="inlineStr">
        <is>
          <t>Positivo</t>
        </is>
      </c>
      <c r="G97" t="inlineStr">
        <is>
          <t>Serie Única</t>
        </is>
      </c>
      <c r="H97" t="inlineStr">
        <is>
          <t>Historico</t>
        </is>
      </c>
      <c r="I97" t="inlineStr">
        <is>
          <t>Consolidado_API_Kawak.xlsx</t>
        </is>
      </c>
      <c r="K97" t="inlineStr">
        <is>
          <t>Cierre</t>
        </is>
      </c>
      <c r="M97" t="inlineStr">
        <is>
          <t>%</t>
        </is>
      </c>
      <c r="N97" t="inlineStr">
        <is>
          <t>Tipo 1</t>
        </is>
      </c>
      <c r="O97" t="inlineStr">
        <is>
          <t>Gestión de calidad</t>
        </is>
      </c>
      <c r="P97" t="inlineStr">
        <is>
          <t>Transformación_Organizacional</t>
        </is>
      </c>
      <c r="Q97" t="inlineStr">
        <is>
          <t>Fortalecer la gestión por procesos y la toma de decisiones basada en el análisis de los datos</t>
        </is>
      </c>
      <c r="S97" t="n">
        <v>0</v>
      </c>
      <c r="T97" t="n">
        <v>296</v>
      </c>
      <c r="U97" t="n">
        <v>0</v>
      </c>
      <c r="V97" t="inlineStr">
        <is>
          <t>Factor 10. Comunidad de profesores</t>
        </is>
      </c>
      <c r="W97" t="inlineStr">
        <is>
          <t>Característica 31: Desarrollo profesoral</t>
        </is>
      </c>
      <c r="AA97" t="n">
        <v>1</v>
      </c>
      <c r="AB97" t="n">
        <v>1</v>
      </c>
      <c r="AC97" t="n">
        <v>0</v>
      </c>
      <c r="AD97" t="inlineStr">
        <is>
          <t>(Actividades Ejecutadas en el Periodo/	Actividades Planeadas En El Periodo)*100</t>
        </is>
      </c>
      <c r="AE97" t="inlineStr">
        <is>
          <t>Medir el cumplimiento a la planificación de las formaciones del SGC</t>
        </is>
      </c>
      <c r="AF97" t="inlineStr">
        <is>
          <t>Gerencia de planeación y gestión</t>
        </is>
      </c>
      <c r="AG97" t="inlineStr">
        <is>
          <t>Analista de arquitectura y mejora de procesos</t>
        </is>
      </c>
      <c r="AH97" t="inlineStr">
        <is>
          <t>Director del Sistema Integrado</t>
        </is>
      </c>
      <c r="AI97" t="n">
        <v>174</v>
      </c>
      <c r="AJ97" t="inlineStr">
        <is>
          <t>false</t>
        </is>
      </c>
    </row>
    <row r="98">
      <c r="A98" t="n">
        <v>176</v>
      </c>
      <c r="B98" t="inlineStr">
        <is>
          <t>Cumplimiento Planes de Mejora</t>
        </is>
      </c>
      <c r="C98" t="inlineStr">
        <is>
          <t>Operativo</t>
        </is>
      </c>
      <c r="D98" t="inlineStr">
        <is>
          <t>Gestión de calidad</t>
        </is>
      </c>
      <c r="E98" t="inlineStr">
        <is>
          <t>Mensual</t>
        </is>
      </c>
      <c r="F98" t="inlineStr">
        <is>
          <t>Positivo</t>
        </is>
      </c>
      <c r="G98" t="inlineStr">
        <is>
          <t>Serie Única</t>
        </is>
      </c>
      <c r="H98" t="inlineStr">
        <is>
          <t>Historico</t>
        </is>
      </c>
      <c r="I98" t="inlineStr">
        <is>
          <t>Consolidado_API_Kawak.xlsx</t>
        </is>
      </c>
      <c r="K98" t="inlineStr">
        <is>
          <t>Promedio</t>
        </is>
      </c>
      <c r="M98" t="inlineStr">
        <is>
          <t>%</t>
        </is>
      </c>
      <c r="N98" t="inlineStr">
        <is>
          <t>Tipo 1</t>
        </is>
      </c>
      <c r="O98" t="inlineStr">
        <is>
          <t>Gestión de calidad</t>
        </is>
      </c>
      <c r="P98" t="inlineStr">
        <is>
          <t>Transformación_Organizacional</t>
        </is>
      </c>
      <c r="Q98" t="inlineStr">
        <is>
          <t>Fortalecer la gestión por procesos y la toma de decisiones basada en el análisis de los datos</t>
        </is>
      </c>
      <c r="R98" t="inlineStr">
        <is>
          <t>Impulsar la mejora y optimización de procesos</t>
        </is>
      </c>
      <c r="S98" t="n">
        <v>0</v>
      </c>
      <c r="T98" t="n">
        <v>297</v>
      </c>
      <c r="U98" t="n">
        <v>0</v>
      </c>
      <c r="V98" t="inlineStr">
        <is>
          <t>Factor 4. Mejoramiento continuo y autorregulación</t>
        </is>
      </c>
      <c r="W98" t="inlineStr">
        <is>
          <t>Característica 15: Sistema interno de aseguramiento de la calidad</t>
        </is>
      </c>
      <c r="AA98" t="n">
        <v>1</v>
      </c>
      <c r="AB98" t="n">
        <v>1</v>
      </c>
      <c r="AC98" t="n">
        <v>0</v>
      </c>
      <c r="AD98" t="inlineStr">
        <is>
          <t>(Actividades Ejecutadas en el Periodo/	Actividades Planeadas En El Periodo)*100</t>
        </is>
      </c>
      <c r="AE98" t="inlineStr">
        <is>
          <t>Medición del cierre de las actividades de los planes de acción en los tiempos establecidos.</t>
        </is>
      </c>
      <c r="AF98" t="inlineStr">
        <is>
          <t>Gerencia de planeación y gestión</t>
        </is>
      </c>
      <c r="AG98" t="inlineStr">
        <is>
          <t>Analista de arquitectura y mejora de procesos</t>
        </is>
      </c>
      <c r="AH98" t="inlineStr">
        <is>
          <t>Director del Sistema Integrado</t>
        </is>
      </c>
      <c r="AI98" t="n">
        <v>176</v>
      </c>
      <c r="AJ98" t="inlineStr">
        <is>
          <t>false</t>
        </is>
      </c>
    </row>
    <row r="99">
      <c r="A99" t="n">
        <v>193</v>
      </c>
      <c r="B99" t="inlineStr">
        <is>
          <t>Porcentaje de Cumplimiento del Acuerdo de Nivel de Servicio (ANS)</t>
        </is>
      </c>
      <c r="C99" t="inlineStr">
        <is>
          <t>Estratégico</t>
        </is>
      </c>
      <c r="D99" t="inlineStr">
        <is>
          <t>Servicio</t>
        </is>
      </c>
      <c r="E99" t="inlineStr">
        <is>
          <t>Semestral</t>
        </is>
      </c>
      <c r="F99" t="inlineStr">
        <is>
          <t>Positivo</t>
        </is>
      </c>
      <c r="G99" t="inlineStr">
        <is>
          <t>Serie Única</t>
        </is>
      </c>
      <c r="H99" t="inlineStr">
        <is>
          <t>Activo</t>
        </is>
      </c>
      <c r="I99" t="inlineStr">
        <is>
          <t>Consolidado_API_Kawak.xlsx</t>
        </is>
      </c>
      <c r="J99" t="inlineStr">
        <is>
          <t>Desglose Variables</t>
        </is>
      </c>
      <c r="K99" t="inlineStr">
        <is>
          <t>Promedio</t>
        </is>
      </c>
      <c r="M99" t="inlineStr">
        <is>
          <t>%</t>
        </is>
      </c>
      <c r="N99" t="inlineStr">
        <is>
          <t>Tipo 1</t>
        </is>
      </c>
      <c r="O99" t="inlineStr">
        <is>
          <t>Servicio</t>
        </is>
      </c>
      <c r="P99" t="inlineStr">
        <is>
          <t>Experiencia</t>
        </is>
      </c>
      <c r="Q99" t="inlineStr">
        <is>
          <t>Garantizar una experiencia significativa y de valor agregado a la comunidad POLI</t>
        </is>
      </c>
      <c r="R99" t="inlineStr">
        <is>
          <t>Alcanzar a una satisfacción del servicio superior al 85%.</t>
        </is>
      </c>
      <c r="S99" t="n">
        <v>0</v>
      </c>
      <c r="T99" t="n">
        <v>34</v>
      </c>
      <c r="U99" t="n">
        <v>0</v>
      </c>
      <c r="V99" t="inlineStr">
        <is>
          <t>Factor 3. Desarrollo, gestión y sostenibilidad institucional</t>
        </is>
      </c>
      <c r="W99" t="inlineStr">
        <is>
          <t>Característica 9: Capacidad de gestión</t>
        </is>
      </c>
      <c r="X99" t="n">
        <v>1</v>
      </c>
      <c r="Y99" t="n">
        <v>1</v>
      </c>
      <c r="AA99" t="n">
        <v>1</v>
      </c>
      <c r="AB99" t="n">
        <v>1</v>
      </c>
      <c r="AC99" t="n">
        <v>1</v>
      </c>
      <c r="AD99" t="inlineStr">
        <is>
          <t>(Total de casos resueltos dentro del ANS/ Total de casos creados)*100</t>
        </is>
      </c>
      <c r="AE99"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AF99" t="inlineStr">
        <is>
          <t>Vicerrectoría del estudiante</t>
        </is>
      </c>
      <c r="AG99" t="inlineStr">
        <is>
          <t>Director de Servicio</t>
        </is>
      </c>
      <c r="AH99" t="inlineStr">
        <is>
          <t>Gerente de Servicio y Permanencia, Director de Servicio</t>
        </is>
      </c>
      <c r="AI99" t="n">
        <v>193</v>
      </c>
      <c r="AJ99" t="inlineStr">
        <is>
          <t>false</t>
        </is>
      </c>
    </row>
    <row r="100">
      <c r="A100" t="n">
        <v>194</v>
      </c>
      <c r="B100" t="inlineStr">
        <is>
          <t>Índice de satisfacción del estudiante (SSI)</t>
        </is>
      </c>
      <c r="C100" t="inlineStr">
        <is>
          <t>Estratégico</t>
        </is>
      </c>
      <c r="D100" t="inlineStr">
        <is>
          <t>Servicio</t>
        </is>
      </c>
      <c r="E100" t="inlineStr">
        <is>
          <t>Semestral</t>
        </is>
      </c>
      <c r="F100" t="inlineStr">
        <is>
          <t>Positivo</t>
        </is>
      </c>
      <c r="G100" t="inlineStr">
        <is>
          <t>Serie Única</t>
        </is>
      </c>
      <c r="H100" t="inlineStr">
        <is>
          <t>Historico</t>
        </is>
      </c>
      <c r="I100" t="inlineStr">
        <is>
          <t>Consolidado_API_Kawak.xlsx</t>
        </is>
      </c>
      <c r="K100" t="inlineStr">
        <is>
          <t>Cierre</t>
        </is>
      </c>
      <c r="M100" t="inlineStr">
        <is>
          <t>%</t>
        </is>
      </c>
      <c r="N100" t="inlineStr">
        <is>
          <t>Tipo 1</t>
        </is>
      </c>
      <c r="O100" t="inlineStr">
        <is>
          <t>Servicio</t>
        </is>
      </c>
      <c r="P100" t="inlineStr">
        <is>
          <t>Experiencia</t>
        </is>
      </c>
      <c r="Q100" t="inlineStr">
        <is>
          <t>Garantizar una experiencia significativa y de valor agregado a la comunidad POLI</t>
        </is>
      </c>
      <c r="R100" t="inlineStr">
        <is>
          <t>Alcanzar una tasa de permanencia intersemestral superior al 90%</t>
        </is>
      </c>
      <c r="S100" t="n">
        <v>0</v>
      </c>
      <c r="T100" t="n">
        <v>33</v>
      </c>
      <c r="U100" t="n">
        <v>0</v>
      </c>
      <c r="V100" t="inlineStr">
        <is>
          <t>Factor 11. Comunidad de estudiantes</t>
        </is>
      </c>
      <c r="W100" t="inlineStr">
        <is>
          <t>Característica 33: Derechos y deberes de los estudiantes</t>
        </is>
      </c>
      <c r="X100" t="n">
        <v>1</v>
      </c>
      <c r="Y100" t="n">
        <v>1</v>
      </c>
      <c r="AA100" t="n">
        <v>1</v>
      </c>
      <c r="AB100" t="n">
        <v>1</v>
      </c>
      <c r="AC100" t="n">
        <v>0</v>
      </c>
      <c r="AD100" t="inlineStr">
        <is>
          <t>Total de estudiantes satisfechos/ Total de estudiantes encuestados</t>
        </is>
      </c>
      <c r="AE100" t="inlineStr">
        <is>
          <t>Identificar el nivel de estudiantes satisfechos en la institución</t>
        </is>
      </c>
      <c r="AF100" t="inlineStr">
        <is>
          <t>Vicerrectoría del estudiante</t>
        </is>
      </c>
      <c r="AG100" t="inlineStr">
        <is>
          <t>Gerente de Servicio y Permanencia</t>
        </is>
      </c>
      <c r="AH100" t="inlineStr">
        <is>
          <t>Gerente de Servicio y Permanencia</t>
        </is>
      </c>
      <c r="AI100" t="n">
        <v>194</v>
      </c>
      <c r="AJ100" t="inlineStr">
        <is>
          <t>false</t>
        </is>
      </c>
    </row>
    <row r="101">
      <c r="A101" t="n">
        <v>195</v>
      </c>
      <c r="B101" t="inlineStr">
        <is>
          <t>NPS- Net Promotor Score</t>
        </is>
      </c>
      <c r="C101" t="inlineStr">
        <is>
          <t>Estratégico</t>
        </is>
      </c>
      <c r="D101" t="inlineStr">
        <is>
          <t>Servicio</t>
        </is>
      </c>
      <c r="E101" t="inlineStr">
        <is>
          <t>Semestral</t>
        </is>
      </c>
      <c r="F101" t="inlineStr">
        <is>
          <t>Positivo</t>
        </is>
      </c>
      <c r="G101" t="inlineStr">
        <is>
          <t>Serie Única</t>
        </is>
      </c>
      <c r="H101" t="inlineStr">
        <is>
          <t>Historico</t>
        </is>
      </c>
      <c r="I101" t="inlineStr">
        <is>
          <t>Consolidado_API_Kawak.xlsx</t>
        </is>
      </c>
      <c r="K101" t="inlineStr">
        <is>
          <t>Promedio</t>
        </is>
      </c>
      <c r="M101" t="inlineStr">
        <is>
          <t>ENT</t>
        </is>
      </c>
      <c r="N101" t="inlineStr">
        <is>
          <t>Tipo 1</t>
        </is>
      </c>
      <c r="O101" t="inlineStr">
        <is>
          <t>Servicio</t>
        </is>
      </c>
      <c r="P101" t="inlineStr">
        <is>
          <t>Experiencia</t>
        </is>
      </c>
      <c r="Q101" t="inlineStr">
        <is>
          <t>Garantizar una experiencia significativa y de valor agregado a la comunidad POLI</t>
        </is>
      </c>
      <c r="R101" t="inlineStr">
        <is>
          <t>Innovar en el modelo de bienestar universitario para velar por la calidad de vida de todos los actores del POLI.</t>
        </is>
      </c>
      <c r="S101" t="n">
        <v>0</v>
      </c>
      <c r="T101" t="n">
        <v>219</v>
      </c>
      <c r="U101" t="n">
        <v>0</v>
      </c>
      <c r="V101" t="inlineStr">
        <is>
          <t>Factor 2. Gobierno institucional y transparencia</t>
        </is>
      </c>
      <c r="W101" t="inlineStr">
        <is>
          <t>Característica 5: Relación con grupos de interés</t>
        </is>
      </c>
      <c r="AA101" t="n">
        <v>1</v>
      </c>
      <c r="AB101" t="n">
        <v>1</v>
      </c>
      <c r="AC101" t="n">
        <v>0</v>
      </c>
      <c r="AD101" t="inlineStr">
        <is>
          <t>Promotores (% de puntuaciones entre 9 y 10)- Detractores (% de Puntuaciones entre 0 y 6)</t>
        </is>
      </c>
      <c r="AE101" t="inlineStr">
        <is>
          <t>Medir el nivel de recomendación de la institución-
Debido a la estandarización del proceso no sera medido en 2025-1.</t>
        </is>
      </c>
      <c r="AF101" t="inlineStr">
        <is>
          <t>Vicerrectoría del estudiante</t>
        </is>
      </c>
      <c r="AG101" t="inlineStr">
        <is>
          <t xml:space="preserve">Director de Experiencia E Inclusion
</t>
        </is>
      </c>
      <c r="AH101" t="inlineStr">
        <is>
          <t xml:space="preserve">Director de Experiencia E Inclusion
</t>
        </is>
      </c>
      <c r="AI101" t="n">
        <v>195</v>
      </c>
      <c r="AJ101" t="inlineStr">
        <is>
          <t>false</t>
        </is>
      </c>
    </row>
    <row r="102">
      <c r="A102" t="n">
        <v>196</v>
      </c>
      <c r="B102" t="inlineStr">
        <is>
          <t>(% de solicitudes procesos Pareto)</t>
        </is>
      </c>
      <c r="C102" t="inlineStr">
        <is>
          <t>Estratégico</t>
        </is>
      </c>
      <c r="D102" t="inlineStr">
        <is>
          <t>Servicio</t>
        </is>
      </c>
      <c r="E102" t="inlineStr">
        <is>
          <t>Semestral</t>
        </is>
      </c>
      <c r="F102" t="inlineStr">
        <is>
          <t>Positivo</t>
        </is>
      </c>
      <c r="G102" t="inlineStr">
        <is>
          <t>Serie Única</t>
        </is>
      </c>
      <c r="H102" t="inlineStr">
        <is>
          <t>Historico</t>
        </is>
      </c>
      <c r="I102" t="inlineStr">
        <is>
          <t>Consolidado_API_Kawak.xlsx</t>
        </is>
      </c>
      <c r="K102" t="inlineStr">
        <is>
          <t>Cierre</t>
        </is>
      </c>
      <c r="M102" t="inlineStr">
        <is>
          <t>%</t>
        </is>
      </c>
      <c r="N102" t="inlineStr">
        <is>
          <t>Tipo 1</t>
        </is>
      </c>
      <c r="O102" t="inlineStr">
        <is>
          <t>Servicio</t>
        </is>
      </c>
      <c r="P102" t="inlineStr">
        <is>
          <t>Experiencia</t>
        </is>
      </c>
      <c r="Q102" t="inlineStr">
        <is>
          <t>Garantizar una experiencia significativa y de valor agregado a la comunidad POLI</t>
        </is>
      </c>
      <c r="S102" t="n">
        <v>0</v>
      </c>
      <c r="T102" t="n">
        <v>166</v>
      </c>
      <c r="U102" t="n">
        <v>0</v>
      </c>
      <c r="V102" t="inlineStr">
        <is>
          <t>Factor 3. Desarrollo, gestión y sostenibilidad institucional</t>
        </is>
      </c>
      <c r="W102" t="inlineStr">
        <is>
          <t>Característica 7: Administración y gestión</t>
        </is>
      </c>
      <c r="AA102" t="n">
        <v>1</v>
      </c>
      <c r="AB102" t="n">
        <v>1</v>
      </c>
      <c r="AC102" t="n">
        <v>0</v>
      </c>
    </row>
    <row r="103">
      <c r="A103" t="n">
        <v>197</v>
      </c>
      <c r="B103" t="inlineStr">
        <is>
          <t>Cumplimiento cronograma Mantenimiento de Equipos</t>
        </is>
      </c>
      <c r="C103" t="inlineStr">
        <is>
          <t>Estratégico</t>
        </is>
      </c>
      <c r="D103" t="inlineStr">
        <is>
          <t>Gestión Infraestructura Física</t>
        </is>
      </c>
      <c r="E103" t="inlineStr">
        <is>
          <t>Trimestral</t>
        </is>
      </c>
      <c r="F103" t="inlineStr">
        <is>
          <t>Positivo</t>
        </is>
      </c>
      <c r="G103" t="inlineStr">
        <is>
          <t>Serie Única</t>
        </is>
      </c>
      <c r="H103" t="inlineStr">
        <is>
          <t>Activo</t>
        </is>
      </c>
      <c r="I103" t="inlineStr">
        <is>
          <t>Consolidado_API_Kawak.xlsx</t>
        </is>
      </c>
      <c r="J103" t="inlineStr">
        <is>
          <t>Desglose Variables</t>
        </is>
      </c>
      <c r="K103" t="inlineStr">
        <is>
          <t>Promedio</t>
        </is>
      </c>
      <c r="M103" t="inlineStr">
        <is>
          <t>%</t>
        </is>
      </c>
      <c r="N103" t="inlineStr">
        <is>
          <t>Tipo 2</t>
        </is>
      </c>
      <c r="O103" t="inlineStr">
        <is>
          <t>Gestión Infraestructura Física</t>
        </is>
      </c>
      <c r="P103" t="inlineStr">
        <is>
          <t>Transformación_Organizacional</t>
        </is>
      </c>
      <c r="Q103" t="inlineStr">
        <is>
          <t>Fortalecer la gestión por procesos y la toma de decisiones basada en el análisis de los datos</t>
        </is>
      </c>
      <c r="S103" t="n">
        <v>0</v>
      </c>
      <c r="T103" t="n">
        <v>298</v>
      </c>
      <c r="U103" t="n">
        <v>0</v>
      </c>
      <c r="V103" t="inlineStr">
        <is>
          <t>Factor 3. Desarrollo, gestión y sostenibilidad institucional</t>
        </is>
      </c>
      <c r="W103" t="inlineStr">
        <is>
          <t>Característica 11: Infraestructura física y tecnológica</t>
        </is>
      </c>
      <c r="AA103" t="n">
        <v>1</v>
      </c>
      <c r="AB103" t="n">
        <v>1</v>
      </c>
      <c r="AC103" t="n">
        <v>1</v>
      </c>
      <c r="AD103" t="inlineStr">
        <is>
          <t>Mantenimientos ejecutados/Mantenimientos Planeados</t>
        </is>
      </c>
      <c r="AE103" t="inlineStr">
        <is>
          <t>Permite evaluar el grado de cumplimiento del cronograma de mantenimiento planificado para los equipos</t>
        </is>
      </c>
      <c r="AF103" t="inlineStr">
        <is>
          <t>Vicerrectoría financiera y administrativa</t>
        </is>
      </c>
      <c r="AG103" t="inlineStr">
        <is>
          <t>Director de infraestructura- Analista de infraestructura- Jefe de infraestructura</t>
        </is>
      </c>
      <c r="AH103" t="inlineStr">
        <is>
          <t>Director de infraestructura- Analista de infraestructura</t>
        </is>
      </c>
      <c r="AI103" t="n">
        <v>197</v>
      </c>
      <c r="AJ103" t="inlineStr">
        <is>
          <t>false</t>
        </is>
      </c>
    </row>
    <row r="104">
      <c r="A104" t="n">
        <v>199</v>
      </c>
      <c r="B104" t="inlineStr">
        <is>
          <t>Nivel de cumplimiento de eficacia las capacitaciones</t>
        </is>
      </c>
      <c r="C104" t="inlineStr">
        <is>
          <t>Operativo</t>
        </is>
      </c>
      <c r="D104" t="inlineStr">
        <is>
          <t>GESTIÓN Y DESARROLLO DEL TALENTO HUMANO</t>
        </is>
      </c>
      <c r="E104" t="inlineStr">
        <is>
          <t>Semestral</t>
        </is>
      </c>
      <c r="F104" t="inlineStr">
        <is>
          <t>Positivo</t>
        </is>
      </c>
      <c r="G104" t="inlineStr">
        <is>
          <t>Serie Única</t>
        </is>
      </c>
      <c r="H104" t="inlineStr">
        <is>
          <t>Activo</t>
        </is>
      </c>
      <c r="I104" t="inlineStr">
        <is>
          <t>Consolidado_API_Kawak.xlsx</t>
        </is>
      </c>
      <c r="J104" t="inlineStr">
        <is>
          <t>Desglose Variables</t>
        </is>
      </c>
      <c r="K104" t="inlineStr">
        <is>
          <t>Promedio</t>
        </is>
      </c>
      <c r="M104" t="inlineStr">
        <is>
          <t>%</t>
        </is>
      </c>
      <c r="N104" t="inlineStr">
        <is>
          <t>Tipo 1</t>
        </is>
      </c>
      <c r="O104" t="inlineStr">
        <is>
          <t>GESTIÓN Y DESARROLLO DEL TALENTO HUMANO</t>
        </is>
      </c>
      <c r="P104" t="inlineStr">
        <is>
          <t>Transformación_Organizacional</t>
        </is>
      </c>
      <c r="Q104" t="inlineStr">
        <is>
          <t>Contar con un equipo humano feliz y apasionado, que trabaja de forma colaborativa para alcanzar las metas institucionales</t>
        </is>
      </c>
      <c r="S104" t="n">
        <v>0</v>
      </c>
      <c r="T104" t="n">
        <v>299</v>
      </c>
      <c r="U104" t="n">
        <v>0</v>
      </c>
      <c r="V104" t="inlineStr">
        <is>
          <t>Factor 10. Comunidad de profesores</t>
        </is>
      </c>
      <c r="W104" t="inlineStr">
        <is>
          <t>Característica 31: Desarrollo profesoral</t>
        </is>
      </c>
      <c r="AA104" t="n">
        <v>1</v>
      </c>
      <c r="AB104" t="n">
        <v>1</v>
      </c>
      <c r="AC104" t="n">
        <v>1</v>
      </c>
      <c r="AD104" t="inlineStr">
        <is>
          <t>(Evaluación de la satisfacción del formador *( 25% ) + Índice de contribución de las capacitaciones *( 40%  ) + Nivel de participación en las capacitaciones) *(  35% )</t>
        </is>
      </c>
      <c r="AE104" t="inlineStr">
        <is>
          <t>Medir el cumplimiento de las capacitaciones realizadas según la participación, contribución y la evaluación.</t>
        </is>
      </c>
      <c r="AF104" t="inlineStr">
        <is>
          <t>Gerencia de talento humano y comunicaciones</t>
        </is>
      </c>
      <c r="AG104" t="inlineStr">
        <is>
          <t>Director de Formacion y Desarrollo</t>
        </is>
      </c>
      <c r="AH104" t="inlineStr">
        <is>
          <t>Director de Formacion y Desarrollo</t>
        </is>
      </c>
      <c r="AI104" t="n">
        <v>199</v>
      </c>
      <c r="AJ104" t="inlineStr">
        <is>
          <t>false</t>
        </is>
      </c>
    </row>
    <row r="105">
      <c r="A105" t="n">
        <v>200</v>
      </c>
      <c r="B105" t="inlineStr">
        <is>
          <t>Nivel de efectividad de las capacitaciones</t>
        </is>
      </c>
      <c r="C105" t="inlineStr">
        <is>
          <t>Estratégico</t>
        </is>
      </c>
      <c r="D105" t="inlineStr">
        <is>
          <t>GESTIÓN Y DESARROLLO DEL TALENTO HUMANO</t>
        </is>
      </c>
      <c r="E105" t="inlineStr">
        <is>
          <t>Anual</t>
        </is>
      </c>
      <c r="F105" t="inlineStr">
        <is>
          <t>Positivo</t>
        </is>
      </c>
      <c r="G105" t="inlineStr">
        <is>
          <t>Serie Única</t>
        </is>
      </c>
      <c r="H105" t="inlineStr">
        <is>
          <t>Activo</t>
        </is>
      </c>
      <c r="I105" t="inlineStr">
        <is>
          <t>Consolidado_API_Kawak.xlsx</t>
        </is>
      </c>
      <c r="J105" t="inlineStr">
        <is>
          <t>Desglose Variables</t>
        </is>
      </c>
      <c r="K105" t="inlineStr">
        <is>
          <t>Cierre</t>
        </is>
      </c>
      <c r="M105" t="inlineStr">
        <is>
          <t>%</t>
        </is>
      </c>
      <c r="N105" t="inlineStr">
        <is>
          <t>Tipo 2</t>
        </is>
      </c>
      <c r="O105" t="inlineStr">
        <is>
          <t>GESTIÓN Y DESARROLLO DEL TALENTO HUMANO</t>
        </is>
      </c>
      <c r="P105" t="inlineStr">
        <is>
          <t>Transformación_Organizacional</t>
        </is>
      </c>
      <c r="Q105" t="inlineStr">
        <is>
          <t>Contar con un equipo humano feliz y apasionado, que trabaja de forma colaborativa para alcanzar las metas institucionales</t>
        </is>
      </c>
      <c r="R105" t="inlineStr">
        <is>
          <t>Contribuir a la formación permanente del equipo humano</t>
        </is>
      </c>
      <c r="S105" t="n">
        <v>0</v>
      </c>
      <c r="T105" t="n">
        <v>66</v>
      </c>
      <c r="U105" t="n">
        <v>0</v>
      </c>
      <c r="V105" t="inlineStr">
        <is>
          <t>Factor 10. Comunidad de profesores</t>
        </is>
      </c>
      <c r="W105" t="inlineStr">
        <is>
          <t>Característica 31: Desarrollo profesoral</t>
        </is>
      </c>
      <c r="Y105" t="n">
        <v>1</v>
      </c>
      <c r="AA105" t="n">
        <v>1</v>
      </c>
      <c r="AB105" t="n">
        <v>1</v>
      </c>
      <c r="AC105" t="n">
        <v>1</v>
      </c>
      <c r="AD105" t="inlineStr">
        <is>
          <t xml:space="preserve">Promedio efectividad de las capacitaciones	</t>
        </is>
      </c>
      <c r="AE105" t="inlineStr">
        <is>
          <t>Medir la efectividad de las capacitaciones con base al indicador de área planteado en el diagnóstico inicial de requerimiento de capacitación.</t>
        </is>
      </c>
      <c r="AF105" t="inlineStr">
        <is>
          <t>Gerencia de talento humano y comunicaciones</t>
        </is>
      </c>
      <c r="AG105" t="inlineStr">
        <is>
          <t>Director de Formacion y Desarrollo</t>
        </is>
      </c>
      <c r="AH105" t="inlineStr">
        <is>
          <t>Director de Formacion y Desarrollo</t>
        </is>
      </c>
      <c r="AI105" t="n">
        <v>200</v>
      </c>
      <c r="AJ105" t="inlineStr">
        <is>
          <t>false</t>
        </is>
      </c>
    </row>
    <row r="106">
      <c r="A106" t="n">
        <v>202</v>
      </c>
      <c r="B106" t="inlineStr">
        <is>
          <t>Great Place to Work</t>
        </is>
      </c>
      <c r="C106" t="inlineStr">
        <is>
          <t>Estratégico</t>
        </is>
      </c>
      <c r="D106" t="inlineStr">
        <is>
          <t>GESTIÓN Y DESARROLLO DEL TALENTO HUMANO</t>
        </is>
      </c>
      <c r="E106" t="inlineStr">
        <is>
          <t>Anual</t>
        </is>
      </c>
      <c r="F106" t="inlineStr">
        <is>
          <t>Positivo</t>
        </is>
      </c>
      <c r="G106" t="inlineStr">
        <is>
          <t>Serie Única</t>
        </is>
      </c>
      <c r="H106" t="inlineStr">
        <is>
          <t>Activo</t>
        </is>
      </c>
      <c r="I106" t="inlineStr">
        <is>
          <t>Consolidado_API_Kawak.xlsx</t>
        </is>
      </c>
      <c r="J106" t="inlineStr">
        <is>
          <t>Desglose Variables</t>
        </is>
      </c>
      <c r="K106" t="inlineStr">
        <is>
          <t>Cierre</t>
        </is>
      </c>
      <c r="M106" t="inlineStr">
        <is>
          <t>DEC</t>
        </is>
      </c>
      <c r="N106" t="inlineStr">
        <is>
          <t>Tipo 2</t>
        </is>
      </c>
      <c r="O106" t="inlineStr">
        <is>
          <t>GESTIÓN Y DESARROLLO DEL TALENTO HUMANO</t>
        </is>
      </c>
      <c r="P106" t="inlineStr">
        <is>
          <t>Transformación_Organizacional</t>
        </is>
      </c>
      <c r="Q106" t="inlineStr">
        <is>
          <t>Contar con un equipo humano feliz y apasionado, que trabaja de forma colaborativa para alcanzar las metas institucionales</t>
        </is>
      </c>
      <c r="R106" t="inlineStr">
        <is>
          <t xml:space="preserve">Estar en el ranking de la 100 mejores empresas para trabajar en Colombia </t>
        </is>
      </c>
      <c r="S106" t="n">
        <v>0</v>
      </c>
      <c r="T106" t="n">
        <v>67</v>
      </c>
      <c r="U106" t="n">
        <v>0</v>
      </c>
      <c r="V106" t="inlineStr">
        <is>
          <t>Factor 3. Desarrollo, gestión y sostenibilidad institucional</t>
        </is>
      </c>
      <c r="W106" t="inlineStr">
        <is>
          <t>Característica 9: Capacidad de gestión</t>
        </is>
      </c>
      <c r="X106" t="n">
        <v>1</v>
      </c>
      <c r="Y106" t="n">
        <v>1</v>
      </c>
      <c r="AA106" t="n">
        <v>1</v>
      </c>
      <c r="AB106" t="n">
        <v>1</v>
      </c>
      <c r="AC106" t="n">
        <v>1</v>
      </c>
      <c r="AD106" t="inlineStr">
        <is>
          <t>Resultado de encuesta Great Place to work</t>
        </is>
      </c>
      <c r="AE106" t="inlineStr">
        <is>
          <t>Medición del estándar de Great Place to work</t>
        </is>
      </c>
      <c r="AF106" t="inlineStr">
        <is>
          <t>Gerencia de talento humano y comunicaciones</t>
        </is>
      </c>
      <c r="AG106" t="inlineStr">
        <is>
          <t>Gerente de Talento Humano y comunicaciones
Director de Bienestar y Relac. Laborales</t>
        </is>
      </c>
      <c r="AH106" t="inlineStr">
        <is>
          <t>Gerente de Talento Humano y comunicaciones
Director de Bienestar y Relac. Laborales</t>
        </is>
      </c>
      <c r="AI106" t="n">
        <v>202</v>
      </c>
      <c r="AJ106" t="inlineStr">
        <is>
          <t>false</t>
        </is>
      </c>
    </row>
    <row r="107">
      <c r="A107" t="n">
        <v>203</v>
      </c>
      <c r="B107" t="inlineStr">
        <is>
          <t>Cumplimiento de Ingresos</t>
        </is>
      </c>
      <c r="C107" t="inlineStr">
        <is>
          <t>Estratégico</t>
        </is>
      </c>
      <c r="D107" t="inlineStr">
        <is>
          <t>Planeación Financiera</t>
        </is>
      </c>
      <c r="E107" t="inlineStr">
        <is>
          <t>Semestral</t>
        </is>
      </c>
      <c r="F107" t="inlineStr">
        <is>
          <t>Positivo</t>
        </is>
      </c>
      <c r="G107" t="inlineStr">
        <is>
          <t>Multiserie</t>
        </is>
      </c>
      <c r="H107" t="inlineStr">
        <is>
          <t>Activo</t>
        </is>
      </c>
      <c r="I107" t="inlineStr">
        <is>
          <t>Consolidado_API_Kawak.xlsx</t>
        </is>
      </c>
      <c r="J107" t="inlineStr">
        <is>
          <t>Sumar las variables de las series</t>
        </is>
      </c>
      <c r="K107" t="inlineStr">
        <is>
          <t>Cierre</t>
        </is>
      </c>
      <c r="M107" t="inlineStr">
        <is>
          <t>$</t>
        </is>
      </c>
      <c r="N107" t="inlineStr">
        <is>
          <t>Tipo 1</t>
        </is>
      </c>
      <c r="O107" t="inlineStr">
        <is>
          <t>Planeación Financiera</t>
        </is>
      </c>
      <c r="P107" t="inlineStr">
        <is>
          <t>Sostenibilidad</t>
        </is>
      </c>
      <c r="Q107" t="inlineStr">
        <is>
          <t>Promover una cultura de optimización de recursos financieros como apalancador de la estrategia</t>
        </is>
      </c>
      <c r="R107" t="inlineStr">
        <is>
          <t>Incrementar los ingresos y el presupuesto de inversión en proyectos institucionales</t>
        </is>
      </c>
      <c r="S107" t="n">
        <v>0</v>
      </c>
      <c r="T107" t="n">
        <v>43</v>
      </c>
      <c r="U107" t="n">
        <v>0</v>
      </c>
      <c r="V107" t="inlineStr">
        <is>
          <t>Factor 3. Desarrollo, gestión y sostenibilidad institucional</t>
        </is>
      </c>
      <c r="W107" t="inlineStr">
        <is>
          <t>Característica 12: Recursos y gestión financiera</t>
        </is>
      </c>
      <c r="X107" t="n">
        <v>1</v>
      </c>
      <c r="Y107" t="n">
        <v>1</v>
      </c>
      <c r="AA107" t="n">
        <v>1</v>
      </c>
      <c r="AB107" t="n">
        <v>1</v>
      </c>
      <c r="AC107" t="n">
        <v>1</v>
      </c>
      <c r="AD107" t="inlineStr">
        <is>
          <t>(Total ingresos ejecutados/Total ingresos presupuestados)*100</t>
        </is>
      </c>
      <c r="AE107" t="inlineStr">
        <is>
          <t>Identificar el % de cumplimiento en el incremento de ingresos 
Reporte del 1 semestre es cierre al mes de junio y el reporte del 2 semestre corresponde al acumulado del año</t>
        </is>
      </c>
      <c r="AF107" t="inlineStr">
        <is>
          <t>Vicerrectoría financiera y administrativa</t>
        </is>
      </c>
      <c r="AG107" t="inlineStr">
        <is>
          <t>Director de Planeacion Financiera y Teso
Lider Financiero</t>
        </is>
      </c>
      <c r="AH107" t="inlineStr">
        <is>
          <t>Director de Planeacion Financiera y Teso
Lider Financiero</t>
        </is>
      </c>
      <c r="AI107" t="n">
        <v>203</v>
      </c>
      <c r="AJ107" t="inlineStr">
        <is>
          <t>true</t>
        </is>
      </c>
    </row>
    <row r="108">
      <c r="A108" t="n">
        <v>204</v>
      </c>
      <c r="B108" t="inlineStr">
        <is>
          <t>Caja</t>
        </is>
      </c>
      <c r="C108" t="inlineStr">
        <is>
          <t>Estratégico</t>
        </is>
      </c>
      <c r="D108" t="inlineStr">
        <is>
          <t>Planeación Financiera</t>
        </is>
      </c>
      <c r="E108" t="inlineStr">
        <is>
          <t>Semestral</t>
        </is>
      </c>
      <c r="F108" t="inlineStr">
        <is>
          <t>Positivo</t>
        </is>
      </c>
      <c r="G108" t="inlineStr">
        <is>
          <t>Serie Única</t>
        </is>
      </c>
      <c r="H108" t="inlineStr">
        <is>
          <t>Activo</t>
        </is>
      </c>
      <c r="I108" t="inlineStr">
        <is>
          <t>Consolidado_API_Kawak.xlsx</t>
        </is>
      </c>
      <c r="J108" t="inlineStr">
        <is>
          <t>Desglose Variables</t>
        </is>
      </c>
      <c r="K108" t="inlineStr">
        <is>
          <t>Cierre</t>
        </is>
      </c>
      <c r="M108" t="inlineStr">
        <is>
          <t>$</t>
        </is>
      </c>
      <c r="N108" t="inlineStr">
        <is>
          <t>Tipo 2</t>
        </is>
      </c>
      <c r="O108" t="inlineStr">
        <is>
          <t>Planeación Financiera</t>
        </is>
      </c>
      <c r="P108" t="inlineStr">
        <is>
          <t>Sostenibilidad</t>
        </is>
      </c>
      <c r="Q108" t="inlineStr">
        <is>
          <t>Promover una cultura de optimización de recursos financieros como apalancador de la estrategia</t>
        </is>
      </c>
      <c r="R108" t="inlineStr">
        <is>
          <t>Incrementar los ingresos y el presupuesto de inversión en proyectos institucionales</t>
        </is>
      </c>
      <c r="S108" t="n">
        <v>0</v>
      </c>
      <c r="T108" t="n">
        <v>46</v>
      </c>
      <c r="U108" t="n">
        <v>0</v>
      </c>
      <c r="V108" t="inlineStr">
        <is>
          <t>Factor 3. Desarrollo, gestión y sostenibilidad institucional</t>
        </is>
      </c>
      <c r="W108" t="inlineStr">
        <is>
          <t>Característica 12: Recursos y gestión financiera</t>
        </is>
      </c>
      <c r="X108" t="n">
        <v>1</v>
      </c>
      <c r="Y108" t="n">
        <v>1</v>
      </c>
      <c r="AA108" t="n">
        <v>1</v>
      </c>
      <c r="AB108" t="n">
        <v>1</v>
      </c>
      <c r="AC108" t="n">
        <v>1</v>
      </c>
      <c r="AD108" t="inlineStr">
        <is>
          <t>(Total Caja ejecutado/Total Caja Presupuestado)*100</t>
        </is>
      </c>
      <c r="AE108" t="inlineStr">
        <is>
          <t>Mide el nivel de caja en el periodo
Reporte del 1 semestre es cierre al mes de junio y el reporte del 2 semestre corresponde al cierre del año</t>
        </is>
      </c>
      <c r="AF108" t="inlineStr">
        <is>
          <t>Vicerrectoría financiera y administrativa</t>
        </is>
      </c>
      <c r="AG108" t="inlineStr">
        <is>
          <t>Director de Planeación Financiera y Teso
Líder Financiero</t>
        </is>
      </c>
      <c r="AH108" t="inlineStr">
        <is>
          <t>Director de Planeación Financiera y Teso
Líder Financiero</t>
        </is>
      </c>
      <c r="AI108" t="n">
        <v>204</v>
      </c>
      <c r="AJ108" t="inlineStr">
        <is>
          <t>true</t>
        </is>
      </c>
    </row>
    <row r="109">
      <c r="A109" t="n">
        <v>205</v>
      </c>
      <c r="B109" t="inlineStr">
        <is>
          <t>Utilidad Neta</t>
        </is>
      </c>
      <c r="C109" t="inlineStr">
        <is>
          <t>Estratégico</t>
        </is>
      </c>
      <c r="D109" t="inlineStr">
        <is>
          <t>Planeación Financiera</t>
        </is>
      </c>
      <c r="E109" t="inlineStr">
        <is>
          <t>Semestral</t>
        </is>
      </c>
      <c r="F109" t="inlineStr">
        <is>
          <t>Positivo</t>
        </is>
      </c>
      <c r="G109" t="inlineStr">
        <is>
          <t>Serie Única</t>
        </is>
      </c>
      <c r="H109" t="inlineStr">
        <is>
          <t>Activo</t>
        </is>
      </c>
      <c r="I109" t="inlineStr">
        <is>
          <t>Consolidado_API_Kawak.xlsx</t>
        </is>
      </c>
      <c r="J109" t="inlineStr">
        <is>
          <t>Desglose Variables</t>
        </is>
      </c>
      <c r="K109" t="inlineStr">
        <is>
          <t>Cierre</t>
        </is>
      </c>
      <c r="M109" t="inlineStr">
        <is>
          <t>$</t>
        </is>
      </c>
      <c r="N109" t="inlineStr">
        <is>
          <t>Tipo 2</t>
        </is>
      </c>
      <c r="O109" t="inlineStr">
        <is>
          <t>Planeación Financiera</t>
        </is>
      </c>
      <c r="P109" t="inlineStr">
        <is>
          <t>Sostenibilidad</t>
        </is>
      </c>
      <c r="Q109" t="inlineStr">
        <is>
          <t>Promover una cultura de optimización de recursos financieros como apalancador de la estrategia</t>
        </is>
      </c>
      <c r="R109" t="inlineStr">
        <is>
          <t>Incrementar los ingresos y el presupuesto de inversión en proyectos institucionales</t>
        </is>
      </c>
      <c r="S109" t="n">
        <v>0</v>
      </c>
      <c r="T109" t="n">
        <v>45</v>
      </c>
      <c r="U109" t="n">
        <v>0</v>
      </c>
      <c r="V109" t="inlineStr">
        <is>
          <t>Factor 3. Desarrollo, gestión y sostenibilidad institucional</t>
        </is>
      </c>
      <c r="W109" t="inlineStr">
        <is>
          <t>Característica 12: Recursos y gestión financiera</t>
        </is>
      </c>
      <c r="Y109" t="n">
        <v>1</v>
      </c>
      <c r="AA109" t="n">
        <v>1</v>
      </c>
      <c r="AB109" t="n">
        <v>1</v>
      </c>
      <c r="AC109" t="n">
        <v>1</v>
      </c>
      <c r="AD109" t="inlineStr">
        <is>
          <t>(Utilidad neta ejecutada / Utilidad neta presupuestada)*100</t>
        </is>
      </c>
      <c r="AE109" t="inlineStr">
        <is>
          <t>Valor de ingresos- costos y gastos</t>
        </is>
      </c>
      <c r="AF109" t="inlineStr">
        <is>
          <t>Vicerrectoría financiera y administrativa</t>
        </is>
      </c>
      <c r="AG109" t="inlineStr">
        <is>
          <t>Director de Planeacion Financiera y Teso , Líder Financiero</t>
        </is>
      </c>
      <c r="AH109" t="inlineStr">
        <is>
          <t>Director de Planeacion Financiera y Teso, Líder Financiero</t>
        </is>
      </c>
      <c r="AI109" t="n">
        <v>205</v>
      </c>
      <c r="AJ109" t="inlineStr">
        <is>
          <t>true</t>
        </is>
      </c>
    </row>
    <row r="110">
      <c r="A110" t="n">
        <v>206</v>
      </c>
      <c r="B110" t="inlineStr">
        <is>
          <t>Inversión en CAPEX de la utilidad anterior</t>
        </is>
      </c>
      <c r="C110" t="inlineStr">
        <is>
          <t>Estratégico</t>
        </is>
      </c>
      <c r="D110" t="inlineStr">
        <is>
          <t>Planeación Financiera</t>
        </is>
      </c>
      <c r="E110" t="inlineStr">
        <is>
          <t>Anual</t>
        </is>
      </c>
      <c r="F110" t="inlineStr">
        <is>
          <t>Positivo</t>
        </is>
      </c>
      <c r="G110" t="inlineStr">
        <is>
          <t>Serie Única</t>
        </is>
      </c>
      <c r="H110" t="inlineStr">
        <is>
          <t>Activo</t>
        </is>
      </c>
      <c r="I110" t="inlineStr">
        <is>
          <t>Consolidado_API_Kawak.xlsx</t>
        </is>
      </c>
      <c r="J110" t="inlineStr">
        <is>
          <t>Desglose Variables</t>
        </is>
      </c>
      <c r="K110" t="inlineStr">
        <is>
          <t>Cierre</t>
        </is>
      </c>
      <c r="M110" t="inlineStr">
        <is>
          <t>%</t>
        </is>
      </c>
      <c r="N110" t="inlineStr">
        <is>
          <t>Tipo 1</t>
        </is>
      </c>
      <c r="O110" t="inlineStr">
        <is>
          <t>Planeación Financiera</t>
        </is>
      </c>
      <c r="P110" t="inlineStr">
        <is>
          <t>Sostenibilidad</t>
        </is>
      </c>
      <c r="Q110" t="inlineStr">
        <is>
          <t>Promover una cultura de optimización de recursos financieros como apalancador de la estrategia</t>
        </is>
      </c>
      <c r="R110" t="inlineStr">
        <is>
          <t>Incrementar los ingresos y el presupuesto de inversión en proyectos institucionales</t>
        </is>
      </c>
      <c r="S110" t="n">
        <v>0</v>
      </c>
      <c r="T110" t="n">
        <v>47</v>
      </c>
      <c r="U110" t="n">
        <v>0</v>
      </c>
      <c r="V110" t="inlineStr">
        <is>
          <t>Factor 3. Desarrollo, gestión y sostenibilidad institucional</t>
        </is>
      </c>
      <c r="W110" t="inlineStr">
        <is>
          <t>Característica 12: Recursos y gestión financiera</t>
        </is>
      </c>
      <c r="Y110" t="n">
        <v>1</v>
      </c>
      <c r="AA110" t="n">
        <v>1</v>
      </c>
      <c r="AB110" t="n">
        <v>1</v>
      </c>
      <c r="AC110" t="n">
        <v>1</v>
      </c>
      <c r="AD110" t="inlineStr">
        <is>
          <t>(Inversión CAPEX año actual/Utilidad neta año anterior)</t>
        </is>
      </c>
      <c r="AE110" t="inlineStr">
        <is>
          <t>Permite medir la reinversión de la utilidad neta del año inmediatamente anterior en inversión</t>
        </is>
      </c>
      <c r="AF110" t="inlineStr">
        <is>
          <t>Vicerrectoría financiera y administrativa</t>
        </is>
      </c>
      <c r="AG110" t="inlineStr">
        <is>
          <t>Director de Planeación Financiera y Teso, Lider Financiero</t>
        </is>
      </c>
      <c r="AH110" t="inlineStr">
        <is>
          <t>Director de Planeación Financiera y Teso, Lider Financiero</t>
        </is>
      </c>
      <c r="AI110" t="n">
        <v>206</v>
      </c>
      <c r="AJ110" t="inlineStr">
        <is>
          <t>false</t>
        </is>
      </c>
    </row>
    <row r="111">
      <c r="A111" t="n">
        <v>207</v>
      </c>
      <c r="B111" t="inlineStr">
        <is>
          <t>Nivel de Cumplimiento Opex</t>
        </is>
      </c>
      <c r="C111" t="inlineStr">
        <is>
          <t>Estratégico</t>
        </is>
      </c>
      <c r="D111" t="inlineStr">
        <is>
          <t>Planeación Financiera</t>
        </is>
      </c>
      <c r="E111" t="inlineStr">
        <is>
          <t>Semestral</t>
        </is>
      </c>
      <c r="F111" t="inlineStr">
        <is>
          <t>Negativo</t>
        </is>
      </c>
      <c r="G111" t="inlineStr">
        <is>
          <t>Serie Única</t>
        </is>
      </c>
      <c r="H111" t="inlineStr">
        <is>
          <t>Activo</t>
        </is>
      </c>
      <c r="I111" t="inlineStr">
        <is>
          <t>Consolidado_API_Kawak.xlsx</t>
        </is>
      </c>
      <c r="J111" t="inlineStr">
        <is>
          <t>Desglose Variables</t>
        </is>
      </c>
      <c r="K111" t="inlineStr">
        <is>
          <t>Cierre</t>
        </is>
      </c>
      <c r="M111" t="inlineStr">
        <is>
          <t>$</t>
        </is>
      </c>
      <c r="N111" t="inlineStr">
        <is>
          <t>Tipo 2</t>
        </is>
      </c>
      <c r="O111" t="inlineStr">
        <is>
          <t>Planeación Financiera</t>
        </is>
      </c>
      <c r="P111" t="inlineStr">
        <is>
          <t>Sostenibilidad</t>
        </is>
      </c>
      <c r="Q111" t="inlineStr">
        <is>
          <t>Promover una cultura de optimización de recursos financieros como apalancador de la estrategia</t>
        </is>
      </c>
      <c r="R111" t="inlineStr">
        <is>
          <t>Incrementar los ingresos y el presupuesto de inversión en proyectos institucionales</t>
        </is>
      </c>
      <c r="S111" t="n">
        <v>0</v>
      </c>
      <c r="T111" t="n">
        <v>48</v>
      </c>
      <c r="U111" t="n">
        <v>0</v>
      </c>
      <c r="V111" t="inlineStr">
        <is>
          <t>Factor 3. Desarrollo, gestión y sostenibilidad institucional</t>
        </is>
      </c>
      <c r="W111" t="inlineStr">
        <is>
          <t>Característica 12: Recursos y gestión financiera</t>
        </is>
      </c>
      <c r="Y111" t="n">
        <v>1</v>
      </c>
      <c r="AA111" t="n">
        <v>1</v>
      </c>
      <c r="AB111" t="n">
        <v>1</v>
      </c>
      <c r="AC111" t="n">
        <v>1</v>
      </c>
      <c r="AD111" t="inlineStr">
        <is>
          <t>(Ejecutado/ Presupuesto)*100</t>
        </is>
      </c>
      <c r="AE111"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AF111" t="inlineStr">
        <is>
          <t>Vicerrectoría financiera y administrativa</t>
        </is>
      </c>
      <c r="AG111" t="inlineStr">
        <is>
          <t>Director de Planeacion Financiera y Teso, Lider financiero</t>
        </is>
      </c>
      <c r="AH111" t="inlineStr">
        <is>
          <t>Director de Planeacion Financiera y Teso, Lider financiero</t>
        </is>
      </c>
      <c r="AI111" t="n">
        <v>207</v>
      </c>
      <c r="AJ111" t="inlineStr">
        <is>
          <t>false</t>
        </is>
      </c>
    </row>
    <row r="112">
      <c r="A112" t="n">
        <v>208</v>
      </c>
      <c r="B112" t="inlineStr">
        <is>
          <t>Consumo de Agua m3 Mensual</t>
        </is>
      </c>
      <c r="C112" t="inlineStr">
        <is>
          <t>Operativo</t>
        </is>
      </c>
      <c r="D112" t="inlineStr">
        <is>
          <t>GESTIÓN AMBIENTAL</t>
        </is>
      </c>
      <c r="E112" t="inlineStr">
        <is>
          <t>Mensual</t>
        </is>
      </c>
      <c r="F112" t="inlineStr">
        <is>
          <t>Negativo</t>
        </is>
      </c>
      <c r="G112" t="inlineStr">
        <is>
          <t>Multiserie</t>
        </is>
      </c>
      <c r="H112" t="inlineStr">
        <is>
          <t>Activo</t>
        </is>
      </c>
      <c r="I112" t="inlineStr">
        <is>
          <t>Consolidado_API_Kawak.xlsx</t>
        </is>
      </c>
      <c r="J112" t="inlineStr">
        <is>
          <t>Extraer Meta y ejecución directamente de fuente</t>
        </is>
      </c>
      <c r="K112" t="inlineStr">
        <is>
          <t>Promedio</t>
        </is>
      </c>
      <c r="M112" t="inlineStr">
        <is>
          <t>m3</t>
        </is>
      </c>
      <c r="N112" t="inlineStr">
        <is>
          <t>Tipo 2</t>
        </is>
      </c>
      <c r="O112" t="inlineStr">
        <is>
          <t>GESTIÓN AMBIENTAL</t>
        </is>
      </c>
      <c r="P112" t="inlineStr">
        <is>
          <t>Sostenibilidad</t>
        </is>
      </c>
      <c r="Q112" t="inlineStr">
        <is>
          <t>Contribuir a la inclusión, la proyección social y el cuidado del medio ambiente</t>
        </is>
      </c>
      <c r="S112" t="n">
        <v>0</v>
      </c>
      <c r="T112" t="n">
        <v>223</v>
      </c>
      <c r="U112" t="n">
        <v>0</v>
      </c>
      <c r="V112" t="inlineStr">
        <is>
          <t>Factor 3. Desarrollo, gestión y sostenibilidad institucional</t>
        </is>
      </c>
      <c r="W112" t="inlineStr">
        <is>
          <t>Característica 11: Infraestructura física y tecnológica</t>
        </is>
      </c>
      <c r="AA112" t="n">
        <v>1</v>
      </c>
      <c r="AB112" t="n">
        <v>1</v>
      </c>
      <c r="AC112" t="n">
        <v>1</v>
      </c>
      <c r="AD112" t="inlineStr">
        <is>
          <t xml:space="preserve"> m3 de Agua</t>
        </is>
      </c>
      <c r="AE112" t="inlineStr">
        <is>
          <t>Consumo de Agua m3 Mensual</t>
        </is>
      </c>
      <c r="AF112" t="inlineStr">
        <is>
          <t>Gerencia de planeación y gestión</t>
        </is>
      </c>
      <c r="AG112" t="inlineStr">
        <is>
          <t>Líder Sistema de Gestión Ambiental</t>
        </is>
      </c>
      <c r="AH112" t="inlineStr">
        <is>
          <t>Líder Sistema de Gestión Ambiental</t>
        </is>
      </c>
      <c r="AI112" t="n">
        <v>208</v>
      </c>
    </row>
    <row r="113">
      <c r="A113" t="n">
        <v>210</v>
      </c>
      <c r="B113" t="inlineStr">
        <is>
          <t>Aporte de los Procesos a los Objetivos de Desarrollo Sostenible</t>
        </is>
      </c>
      <c r="C113" t="inlineStr">
        <is>
          <t>Estratégico</t>
        </is>
      </c>
      <c r="D113" t="inlineStr">
        <is>
          <t>GESTIÓN AMBIENTAL</t>
        </is>
      </c>
      <c r="E113" t="inlineStr">
        <is>
          <t>Anual</t>
        </is>
      </c>
      <c r="F113" t="inlineStr">
        <is>
          <t>Positivo</t>
        </is>
      </c>
      <c r="G113" t="inlineStr">
        <is>
          <t>Serie Única</t>
        </is>
      </c>
      <c r="H113" t="inlineStr">
        <is>
          <t>Historico</t>
        </is>
      </c>
      <c r="I113" t="inlineStr">
        <is>
          <t>Consolidado_API_Kawak.xlsx</t>
        </is>
      </c>
      <c r="K113" t="inlineStr">
        <is>
          <t>Cierre</t>
        </is>
      </c>
      <c r="M113" t="inlineStr">
        <is>
          <t>%</t>
        </is>
      </c>
      <c r="N113" t="inlineStr">
        <is>
          <t>Tipo 1</t>
        </is>
      </c>
      <c r="O113" t="inlineStr">
        <is>
          <t>GESTIÓN AMBIENTAL</t>
        </is>
      </c>
      <c r="P113" t="inlineStr">
        <is>
          <t>Sostenibilidad</t>
        </is>
      </c>
      <c r="Q113" t="inlineStr">
        <is>
          <t>Contribuir a la inclusión, la proyección social y el cuidado del medio ambiente</t>
        </is>
      </c>
      <c r="S113" t="n">
        <v>0</v>
      </c>
      <c r="T113" t="n">
        <v>224</v>
      </c>
      <c r="U113" t="n">
        <v>0</v>
      </c>
      <c r="V113" t="inlineStr">
        <is>
          <t>Factor 3. Desarrollo, gestión y sostenibilidad institucional</t>
        </is>
      </c>
      <c r="W113" t="inlineStr">
        <is>
          <t>Característica 11: Infraestructura física y tecnológica</t>
        </is>
      </c>
      <c r="AA113" t="n">
        <v>0</v>
      </c>
      <c r="AB113" t="n">
        <v>1</v>
      </c>
      <c r="AC113" t="n">
        <v>0</v>
      </c>
    </row>
    <row r="114">
      <c r="A114" t="n">
        <v>213</v>
      </c>
      <c r="B114" t="inlineStr">
        <is>
          <t>Cumplimiento del Plan Anual del Sistema de Gestión Ambiental</t>
        </is>
      </c>
      <c r="C114" t="inlineStr">
        <is>
          <t>Estratégico</t>
        </is>
      </c>
      <c r="D114" t="inlineStr">
        <is>
          <t>GESTIÓN AMBIENTAL</t>
        </is>
      </c>
      <c r="E114" t="inlineStr">
        <is>
          <t>Trimestral</t>
        </is>
      </c>
      <c r="F114" t="inlineStr">
        <is>
          <t>Positivo</t>
        </is>
      </c>
      <c r="G114" t="inlineStr">
        <is>
          <t>Multiserie</t>
        </is>
      </c>
      <c r="H114" t="inlineStr">
        <is>
          <t>Activo</t>
        </is>
      </c>
      <c r="I114" t="inlineStr">
        <is>
          <t>Consolidado_API_Kawak.xlsx</t>
        </is>
      </c>
      <c r="J114" t="inlineStr">
        <is>
          <t>Extraer Meta y ejecución directamente de fuente</t>
        </is>
      </c>
      <c r="K114" t="inlineStr">
        <is>
          <t>Cierre</t>
        </is>
      </c>
      <c r="M114" t="inlineStr">
        <is>
          <t>%</t>
        </is>
      </c>
      <c r="N114" t="inlineStr">
        <is>
          <t>Tipo 1</t>
        </is>
      </c>
      <c r="O114" t="inlineStr">
        <is>
          <t>GESTIÓN AMBIENTAL</t>
        </is>
      </c>
      <c r="P114" t="inlineStr">
        <is>
          <t>Sostenibilidad</t>
        </is>
      </c>
      <c r="Q114" t="inlineStr">
        <is>
          <t>Contribuir a la inclusión, la proyección social y el cuidado del medio ambiente</t>
        </is>
      </c>
      <c r="S114" t="n">
        <v>0</v>
      </c>
      <c r="T114" t="n">
        <v>225</v>
      </c>
      <c r="U114" t="n">
        <v>0</v>
      </c>
      <c r="V114" t="inlineStr">
        <is>
          <t>Factor 4. Mejoramiento continuo y autorregulación</t>
        </is>
      </c>
      <c r="W114" t="inlineStr">
        <is>
          <t>Característica 14. Procesos de autorregulación</t>
        </is>
      </c>
      <c r="AA114" t="n">
        <v>1</v>
      </c>
      <c r="AB114" t="n">
        <v>1</v>
      </c>
      <c r="AC114" t="n">
        <v>1</v>
      </c>
      <c r="AD114" t="inlineStr">
        <is>
          <t xml:space="preserve">(Total de Actividades Ejecutadas por Programa / Total de Actividades Planificadas por Programa)*100  </t>
        </is>
      </c>
      <c r="AE114" t="inlineStr">
        <is>
          <t>Cumplimiento del Plan Anual del Sistema de Gestión Ambiental</t>
        </is>
      </c>
      <c r="AF114" t="inlineStr">
        <is>
          <t>Gerencia de planeación y gestión</t>
        </is>
      </c>
      <c r="AG114" t="inlineStr">
        <is>
          <t xml:space="preserve">Líder Sistema de Gestión Ambiental
</t>
        </is>
      </c>
      <c r="AH114" t="inlineStr">
        <is>
          <t>Líder Sistema de Gestión Ambiental</t>
        </is>
      </c>
      <c r="AI114" t="n">
        <v>213</v>
      </c>
    </row>
    <row r="115">
      <c r="A115" t="n">
        <v>214</v>
      </c>
      <c r="B115" t="inlineStr">
        <is>
          <t>Generación de Residuos Sólidos Mensual</t>
        </is>
      </c>
      <c r="C115" t="inlineStr">
        <is>
          <t>Operativo</t>
        </is>
      </c>
      <c r="D115" t="inlineStr">
        <is>
          <t>GESTIÓN AMBIENTAL</t>
        </is>
      </c>
      <c r="E115" t="inlineStr">
        <is>
          <t>Mensual</t>
        </is>
      </c>
      <c r="F115" t="inlineStr">
        <is>
          <t>Negativo</t>
        </is>
      </c>
      <c r="G115" t="inlineStr">
        <is>
          <t>Multiserie</t>
        </is>
      </c>
      <c r="H115" t="inlineStr">
        <is>
          <t>Activo</t>
        </is>
      </c>
      <c r="I115" t="inlineStr">
        <is>
          <t>Consolidado_API_Kawak.xlsx</t>
        </is>
      </c>
      <c r="J115" t="inlineStr">
        <is>
          <t>Extraer Meta y ejecución directamente de fuente</t>
        </is>
      </c>
      <c r="K115" t="inlineStr">
        <is>
          <t>Acumulado</t>
        </is>
      </c>
      <c r="M115" t="inlineStr">
        <is>
          <t>Kg</t>
        </is>
      </c>
      <c r="N115" t="inlineStr">
        <is>
          <t>Tipo 2</t>
        </is>
      </c>
      <c r="O115" t="inlineStr">
        <is>
          <t>GESTIÓN AMBIENTAL</t>
        </is>
      </c>
      <c r="P115" t="inlineStr">
        <is>
          <t>Sostenibilidad</t>
        </is>
      </c>
      <c r="Q115" t="inlineStr">
        <is>
          <t>Contribuir a la inclusión, la proyección social y el cuidado del medio ambiente</t>
        </is>
      </c>
      <c r="S115" t="n">
        <v>0</v>
      </c>
      <c r="T115" t="n">
        <v>226</v>
      </c>
      <c r="U115" t="n">
        <v>0</v>
      </c>
      <c r="V115" t="inlineStr">
        <is>
          <t>Factor 3. Desarrollo, gestión y sostenibilidad institucional</t>
        </is>
      </c>
      <c r="W115" t="inlineStr">
        <is>
          <t>Característica 11: Infraestructura física y tecnológica</t>
        </is>
      </c>
      <c r="AA115" t="n">
        <v>1</v>
      </c>
      <c r="AB115" t="n">
        <v>1</v>
      </c>
      <c r="AC115" t="n">
        <v>1</v>
      </c>
      <c r="AD115" t="inlineStr">
        <is>
          <t>(kg de Residuos (Aprovechables + No Aprovechables)</t>
        </is>
      </c>
      <c r="AE115" t="inlineStr">
        <is>
          <t>Generación de Residuos Sólidos Mensual</t>
        </is>
      </c>
      <c r="AF115" t="inlineStr">
        <is>
          <t>Gerencia de planeación y gestión</t>
        </is>
      </c>
      <c r="AG115" t="inlineStr">
        <is>
          <t>Líder Sistema de Gestión Ambiental</t>
        </is>
      </c>
      <c r="AH115" t="inlineStr">
        <is>
          <t>Líder Sistema de Gestión Ambiental</t>
        </is>
      </c>
      <c r="AI115" t="n">
        <v>214</v>
      </c>
    </row>
    <row r="116">
      <c r="A116" t="n">
        <v>215</v>
      </c>
      <c r="B116" t="inlineStr">
        <is>
          <t>Disminución de la Generación de Residuos per Cápita</t>
        </is>
      </c>
      <c r="C116" t="inlineStr">
        <is>
          <t>Operativo</t>
        </is>
      </c>
      <c r="D116" t="inlineStr">
        <is>
          <t>GESTIÓN AMBIENTAL</t>
        </is>
      </c>
      <c r="E116" t="inlineStr">
        <is>
          <t>Semestral</t>
        </is>
      </c>
      <c r="F116" t="inlineStr">
        <is>
          <t>Positivo</t>
        </is>
      </c>
      <c r="G116" t="inlineStr">
        <is>
          <t>Multiserie</t>
        </is>
      </c>
      <c r="H116" t="inlineStr">
        <is>
          <t>Activo</t>
        </is>
      </c>
      <c r="I116" t="inlineStr">
        <is>
          <t>Consolidado_API_Kawak.xlsx</t>
        </is>
      </c>
      <c r="J116" t="inlineStr">
        <is>
          <t>Extraer Meta y ejecución directamente de fuente</t>
        </is>
      </c>
      <c r="K116" t="inlineStr">
        <is>
          <t>Promedio</t>
        </is>
      </c>
      <c r="M116" t="inlineStr">
        <is>
          <t>%</t>
        </is>
      </c>
      <c r="N116" t="inlineStr">
        <is>
          <t>Tipo 1</t>
        </is>
      </c>
      <c r="O116" t="inlineStr">
        <is>
          <t>GESTIÓN AMBIENTAL</t>
        </is>
      </c>
      <c r="P116" t="inlineStr">
        <is>
          <t>Sostenibilidad</t>
        </is>
      </c>
      <c r="Q116" t="inlineStr">
        <is>
          <t>Contribuir a la inclusión, la proyección social y el cuidado del medio ambiente</t>
        </is>
      </c>
      <c r="S116" t="n">
        <v>0</v>
      </c>
      <c r="T116" t="n">
        <v>227</v>
      </c>
      <c r="U116" t="n">
        <v>0</v>
      </c>
      <c r="V116" t="inlineStr">
        <is>
          <t>Factor 3. Desarrollo, gestión y sostenibilidad institucional</t>
        </is>
      </c>
      <c r="W116" t="inlineStr">
        <is>
          <t>Característica 11: Infraestructura física y tecnológica</t>
        </is>
      </c>
      <c r="AA116" t="n">
        <v>1</v>
      </c>
      <c r="AB116" t="n">
        <v>1</v>
      </c>
      <c r="AC116" t="n">
        <v>1</v>
      </c>
      <c r="AD116" t="inlineStr">
        <is>
          <t>((kg de Residuos per Cápita Generados en el Periodo Anterior - kg de Residuos per Cápita  Generados en el Periodo Actual) / kg de Residuos per Cápita Generados en el Periodo Anterior)*100</t>
        </is>
      </c>
      <c r="AE116" t="inlineStr">
        <is>
          <t>Disminución de la Generación de Residuos per Cápita</t>
        </is>
      </c>
      <c r="AF116" t="inlineStr">
        <is>
          <t>Gerencia de planeación y gestión</t>
        </is>
      </c>
      <c r="AG116" t="inlineStr">
        <is>
          <t>Líder Sistema de Gestión Ambiental</t>
        </is>
      </c>
      <c r="AH116" t="inlineStr">
        <is>
          <t>Líder Sistema de Gestión Ambiental</t>
        </is>
      </c>
      <c r="AI116" t="n">
        <v>215</v>
      </c>
    </row>
    <row r="117">
      <c r="A117" t="n">
        <v>216</v>
      </c>
      <c r="B117" t="inlineStr">
        <is>
          <t>Disposición Ambientalmente Adecuada de Residuos Peligrosos</t>
        </is>
      </c>
      <c r="C117" t="inlineStr">
        <is>
          <t>Estratégico</t>
        </is>
      </c>
      <c r="D117" t="inlineStr">
        <is>
          <t>GESTIÓN AMBIENTAL</t>
        </is>
      </c>
      <c r="E117" t="inlineStr">
        <is>
          <t>Anual</t>
        </is>
      </c>
      <c r="F117" t="inlineStr">
        <is>
          <t>Positivo</t>
        </is>
      </c>
      <c r="G117" t="inlineStr">
        <is>
          <t>Multiserie</t>
        </is>
      </c>
      <c r="H117" t="inlineStr">
        <is>
          <t>Activo</t>
        </is>
      </c>
      <c r="I117" t="inlineStr">
        <is>
          <t>Consolidado_API_Kawak.xlsx</t>
        </is>
      </c>
      <c r="J117" t="inlineStr">
        <is>
          <t>Extraer Meta y ejecución directamente de fuente</t>
        </is>
      </c>
      <c r="K117" t="inlineStr">
        <is>
          <t>Promedio</t>
        </is>
      </c>
      <c r="M117" t="inlineStr">
        <is>
          <t>%</t>
        </is>
      </c>
      <c r="N117" t="inlineStr">
        <is>
          <t>Tipo 2</t>
        </is>
      </c>
      <c r="O117" t="inlineStr">
        <is>
          <t>GESTIÓN AMBIENTAL</t>
        </is>
      </c>
      <c r="P117" t="inlineStr">
        <is>
          <t>Sostenibilidad</t>
        </is>
      </c>
      <c r="Q117" t="inlineStr">
        <is>
          <t>Contribuir a la inclusión, la proyección social y el cuidado del medio ambiente</t>
        </is>
      </c>
      <c r="S117" t="n">
        <v>0</v>
      </c>
      <c r="T117" t="n">
        <v>228</v>
      </c>
      <c r="U117" t="n">
        <v>0</v>
      </c>
      <c r="V117" t="inlineStr">
        <is>
          <t>Factor 3. Desarrollo, gestión y sostenibilidad institucional</t>
        </is>
      </c>
      <c r="W117" t="inlineStr">
        <is>
          <t>Característica 11: Infraestructura física y tecnológica</t>
        </is>
      </c>
      <c r="AA117" t="n">
        <v>0</v>
      </c>
      <c r="AB117" t="n">
        <v>1</v>
      </c>
      <c r="AC117" t="n">
        <v>1</v>
      </c>
      <c r="AD117" t="inlineStr">
        <is>
          <t>(kg de RESPEL Dispuestos en el Periodo / Kg de RESPEL generados en el Periodo)*100</t>
        </is>
      </c>
      <c r="AE117" t="inlineStr">
        <is>
          <t>Disposición Ambientalmente Adecuada de Residuos Peligrosos</t>
        </is>
      </c>
      <c r="AF117" t="inlineStr">
        <is>
          <t>Gerencia de planeación y gestión</t>
        </is>
      </c>
      <c r="AG117" t="inlineStr">
        <is>
          <t>Líder Sistema de Gestión Ambiental</t>
        </is>
      </c>
      <c r="AH117" t="inlineStr">
        <is>
          <t>Líder Sistema de Gestión Ambiental</t>
        </is>
      </c>
      <c r="AI117" t="n">
        <v>216</v>
      </c>
    </row>
    <row r="118">
      <c r="A118" t="n">
        <v>217</v>
      </c>
      <c r="B118" t="inlineStr">
        <is>
          <t>Aprovechamiento de Residuos</t>
        </is>
      </c>
      <c r="C118" t="inlineStr">
        <is>
          <t>Estratégico</t>
        </is>
      </c>
      <c r="D118" t="inlineStr">
        <is>
          <t>GESTIÓN AMBIENTAL</t>
        </is>
      </c>
      <c r="E118" t="inlineStr">
        <is>
          <t>Mensual</t>
        </is>
      </c>
      <c r="F118" t="inlineStr">
        <is>
          <t>Positivo</t>
        </is>
      </c>
      <c r="G118" t="inlineStr">
        <is>
          <t>Multiserie</t>
        </is>
      </c>
      <c r="H118" t="inlineStr">
        <is>
          <t>Activo</t>
        </is>
      </c>
      <c r="I118" t="inlineStr">
        <is>
          <t>Consolidado_API_Kawak.xlsx</t>
        </is>
      </c>
      <c r="J118" t="inlineStr">
        <is>
          <t>Extraer Meta y ejecución directamente de fuente</t>
        </is>
      </c>
      <c r="K118" t="inlineStr">
        <is>
          <t>Acumulado</t>
        </is>
      </c>
      <c r="M118" t="inlineStr">
        <is>
          <t>%</t>
        </is>
      </c>
      <c r="N118" t="inlineStr">
        <is>
          <t>Tipo 2</t>
        </is>
      </c>
      <c r="O118" t="inlineStr">
        <is>
          <t>GESTIÓN AMBIENTAL</t>
        </is>
      </c>
      <c r="P118" t="inlineStr">
        <is>
          <t>Sostenibilidad</t>
        </is>
      </c>
      <c r="Q118" t="inlineStr">
        <is>
          <t>Contribuir a la inclusión, la proyección social y el cuidado del medio ambiente</t>
        </is>
      </c>
      <c r="S118" t="n">
        <v>0</v>
      </c>
      <c r="T118" t="n">
        <v>229</v>
      </c>
      <c r="U118" t="n">
        <v>0</v>
      </c>
      <c r="V118" t="inlineStr">
        <is>
          <t>Factor 3. Desarrollo, gestión y sostenibilidad institucional</t>
        </is>
      </c>
      <c r="W118" t="inlineStr">
        <is>
          <t>Característica 11: Infraestructura física y tecnológica</t>
        </is>
      </c>
      <c r="AA118" t="n">
        <v>1</v>
      </c>
      <c r="AB118" t="n">
        <v>1</v>
      </c>
      <c r="AC118" t="n">
        <v>1</v>
      </c>
      <c r="AD118" t="inlineStr">
        <is>
          <t>(Total de kg de Residuos Aprovechados /  (kg Residuos Aprovechables + kg Residuos No Aprovechables))*100</t>
        </is>
      </c>
      <c r="AE118" t="inlineStr">
        <is>
          <t>Aprovechamiento de Residuos</t>
        </is>
      </c>
      <c r="AF118" t="inlineStr">
        <is>
          <t>Gerencia de planeación y gestión</t>
        </is>
      </c>
      <c r="AG118" t="inlineStr">
        <is>
          <t>Líder Sistema de Gestión Ambiental</t>
        </is>
      </c>
      <c r="AH118" t="inlineStr">
        <is>
          <t xml:space="preserve">Líder Sistema de Gestión Ambiental
</t>
        </is>
      </c>
      <c r="AI118" t="n">
        <v>217</v>
      </c>
    </row>
    <row r="119">
      <c r="A119" t="n">
        <v>218</v>
      </c>
      <c r="B119" t="inlineStr">
        <is>
          <t>Consumo de Energía Eléctrica kWh Mensual</t>
        </is>
      </c>
      <c r="C119" t="inlineStr">
        <is>
          <t>Operativo</t>
        </is>
      </c>
      <c r="D119" t="inlineStr">
        <is>
          <t>GESTIÓN AMBIENTAL</t>
        </is>
      </c>
      <c r="E119" t="inlineStr">
        <is>
          <t>Mensual</t>
        </is>
      </c>
      <c r="F119" t="inlineStr">
        <is>
          <t>Negativo</t>
        </is>
      </c>
      <c r="G119" t="inlineStr">
        <is>
          <t>Multiserie</t>
        </is>
      </c>
      <c r="H119" t="inlineStr">
        <is>
          <t>Activo</t>
        </is>
      </c>
      <c r="I119" t="inlineStr">
        <is>
          <t>Consolidado_API_Kawak.xlsx</t>
        </is>
      </c>
      <c r="J119" t="inlineStr">
        <is>
          <t>Extraer Meta y ejecución directamente de fuente</t>
        </is>
      </c>
      <c r="K119" t="inlineStr">
        <is>
          <t>Acumulado</t>
        </is>
      </c>
      <c r="M119" t="inlineStr">
        <is>
          <t>kWh</t>
        </is>
      </c>
      <c r="N119" t="inlineStr">
        <is>
          <t>Tipo 2</t>
        </is>
      </c>
      <c r="O119" t="inlineStr">
        <is>
          <t>GESTIÓN AMBIENTAL</t>
        </is>
      </c>
      <c r="P119" t="inlineStr">
        <is>
          <t>Sostenibilidad</t>
        </is>
      </c>
      <c r="Q119" t="inlineStr">
        <is>
          <t>Contribuir a la inclusión, la proyección social y el cuidado del medio ambiente</t>
        </is>
      </c>
      <c r="S119" t="n">
        <v>0</v>
      </c>
      <c r="T119" t="n">
        <v>230</v>
      </c>
      <c r="U119" t="n">
        <v>0</v>
      </c>
      <c r="V119" t="inlineStr">
        <is>
          <t>Factor 3. Desarrollo, gestión y sostenibilidad institucional</t>
        </is>
      </c>
      <c r="W119" t="inlineStr">
        <is>
          <t>Característica 11: Infraestructura física y tecnológica</t>
        </is>
      </c>
      <c r="AA119" t="n">
        <v>1</v>
      </c>
      <c r="AB119" t="n">
        <v>1</v>
      </c>
      <c r="AC119" t="n">
        <v>1</v>
      </c>
      <c r="AD119" t="inlineStr">
        <is>
          <t>kWh de Energía Eléctrica</t>
        </is>
      </c>
      <c r="AE119" t="inlineStr">
        <is>
          <t>Consumo de Energía Eléctrica kWh Mensual</t>
        </is>
      </c>
      <c r="AF119" t="inlineStr">
        <is>
          <t>Gerencia de planeación y gestión</t>
        </is>
      </c>
      <c r="AG119" t="inlineStr">
        <is>
          <t>Líder Sistema de Gestión Ambiental</t>
        </is>
      </c>
      <c r="AH119" t="inlineStr">
        <is>
          <t>Líder Sistema de Gestión Ambiental</t>
        </is>
      </c>
      <c r="AI119" t="n">
        <v>218</v>
      </c>
    </row>
    <row r="120">
      <c r="A120" t="n">
        <v>219</v>
      </c>
      <c r="B120" t="inlineStr">
        <is>
          <t>Disminución del Consumo de Energía Eléctrica per Cápita</t>
        </is>
      </c>
      <c r="C120" t="inlineStr">
        <is>
          <t>Operativo</t>
        </is>
      </c>
      <c r="D120" t="inlineStr">
        <is>
          <t>GESTIÓN AMBIENTAL</t>
        </is>
      </c>
      <c r="E120" t="inlineStr">
        <is>
          <t>Semestral</t>
        </is>
      </c>
      <c r="F120" t="inlineStr">
        <is>
          <t>Positivo</t>
        </is>
      </c>
      <c r="G120" t="inlineStr">
        <is>
          <t>Multiserie</t>
        </is>
      </c>
      <c r="H120" t="inlineStr">
        <is>
          <t>Activo</t>
        </is>
      </c>
      <c r="I120" t="inlineStr">
        <is>
          <t>Consolidado_API_Kawak.xlsx</t>
        </is>
      </c>
      <c r="J120" t="inlineStr">
        <is>
          <t>Extraer Meta y ejecución directamente de fuente</t>
        </is>
      </c>
      <c r="K120" t="inlineStr">
        <is>
          <t>Promedio</t>
        </is>
      </c>
      <c r="M120" t="inlineStr">
        <is>
          <t>%</t>
        </is>
      </c>
      <c r="N120" t="inlineStr">
        <is>
          <t>Tipo 1</t>
        </is>
      </c>
      <c r="O120" t="inlineStr">
        <is>
          <t>GESTIÓN AMBIENTAL</t>
        </is>
      </c>
      <c r="P120" t="inlineStr">
        <is>
          <t>Sostenibilidad</t>
        </is>
      </c>
      <c r="Q120" t="inlineStr">
        <is>
          <t>Contribuir a la inclusión, la proyección social y el cuidado del medio ambiente</t>
        </is>
      </c>
      <c r="S120" t="n">
        <v>0</v>
      </c>
      <c r="T120" t="n">
        <v>231</v>
      </c>
      <c r="U120" t="n">
        <v>0</v>
      </c>
      <c r="V120" t="inlineStr">
        <is>
          <t>Factor 3. Desarrollo, gestión y sostenibilidad institucional</t>
        </is>
      </c>
      <c r="W120" t="inlineStr">
        <is>
          <t>Característica 11: Infraestructura física y tecnológica</t>
        </is>
      </c>
      <c r="AA120" t="n">
        <v>1</v>
      </c>
      <c r="AB120" t="n">
        <v>1</v>
      </c>
      <c r="AC120" t="n">
        <v>1</v>
      </c>
      <c r="AD120"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AE120" t="inlineStr">
        <is>
          <t>Disminución del Consumo de Energía Eléctrica per Cápita</t>
        </is>
      </c>
      <c r="AF120" t="inlineStr">
        <is>
          <t>Gerencia de planeación y gestión</t>
        </is>
      </c>
      <c r="AG120" t="inlineStr">
        <is>
          <t xml:space="preserve">Líder Sistema de Gestión Ambiental
</t>
        </is>
      </c>
      <c r="AH120" t="inlineStr">
        <is>
          <t xml:space="preserve">Líder Sistema de Gestión Ambiental
</t>
        </is>
      </c>
      <c r="AI120" t="n">
        <v>219</v>
      </c>
    </row>
    <row r="121">
      <c r="A121" t="n">
        <v>220</v>
      </c>
      <c r="B121" t="inlineStr">
        <is>
          <t>Disminución del Consumo de Agua per Cápita</t>
        </is>
      </c>
      <c r="C121" t="inlineStr">
        <is>
          <t>Operativo</t>
        </is>
      </c>
      <c r="D121" t="inlineStr">
        <is>
          <t>GESTIÓN AMBIENTAL</t>
        </is>
      </c>
      <c r="E121" t="inlineStr">
        <is>
          <t>Semestral</t>
        </is>
      </c>
      <c r="F121" t="inlineStr">
        <is>
          <t>Positivo</t>
        </is>
      </c>
      <c r="G121" t="inlineStr">
        <is>
          <t>Multiserie</t>
        </is>
      </c>
      <c r="H121" t="inlineStr">
        <is>
          <t>Activo</t>
        </is>
      </c>
      <c r="I121" t="inlineStr">
        <is>
          <t>Consolidado_API_Kawak.xlsx</t>
        </is>
      </c>
      <c r="J121" t="inlineStr">
        <is>
          <t>Extraer Meta y ejecución directamente de fuente</t>
        </is>
      </c>
      <c r="K121" t="inlineStr">
        <is>
          <t>Promedio</t>
        </is>
      </c>
      <c r="M121" t="inlineStr">
        <is>
          <t>%</t>
        </is>
      </c>
      <c r="N121" t="inlineStr">
        <is>
          <t>Tipo 1</t>
        </is>
      </c>
      <c r="O121" t="inlineStr">
        <is>
          <t>GESTIÓN AMBIENTAL</t>
        </is>
      </c>
      <c r="P121" t="inlineStr">
        <is>
          <t>Sostenibilidad</t>
        </is>
      </c>
      <c r="Q121" t="inlineStr">
        <is>
          <t>Contribuir a la inclusión, la proyección social y el cuidado del medio ambiente</t>
        </is>
      </c>
      <c r="S121" t="n">
        <v>0</v>
      </c>
      <c r="T121" t="n">
        <v>232</v>
      </c>
      <c r="U121" t="n">
        <v>0</v>
      </c>
      <c r="V121" t="inlineStr">
        <is>
          <t>Factor 3. Desarrollo, gestión y sostenibilidad institucional</t>
        </is>
      </c>
      <c r="W121" t="inlineStr">
        <is>
          <t>Característica 11: Infraestructura física y tecnológica</t>
        </is>
      </c>
      <c r="AA121" t="n">
        <v>1</v>
      </c>
      <c r="AB121" t="n">
        <v>1</v>
      </c>
      <c r="AC121" t="n">
        <v>1</v>
      </c>
      <c r="AD121"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AE121" t="inlineStr">
        <is>
          <t>Disminución del Consumo de Agua per Cápita</t>
        </is>
      </c>
      <c r="AF121" t="inlineStr">
        <is>
          <t>Gerencia de planeación y gestión</t>
        </is>
      </c>
      <c r="AG121" t="inlineStr">
        <is>
          <t>Líder Sistema de Gestión Ambiental</t>
        </is>
      </c>
      <c r="AH121" t="inlineStr">
        <is>
          <t>Líder Sistema de Gestión Ambiental</t>
        </is>
      </c>
      <c r="AI121" t="n">
        <v>220</v>
      </c>
    </row>
    <row r="122">
      <c r="A122" t="n">
        <v>221</v>
      </c>
      <c r="B122" t="inlineStr">
        <is>
          <t>Riesgo de la Calidad del Agua Potable</t>
        </is>
      </c>
      <c r="C122" t="inlineStr">
        <is>
          <t>Operativo</t>
        </is>
      </c>
      <c r="D122" t="inlineStr">
        <is>
          <t>GESTIÓN AMBIENTAL</t>
        </is>
      </c>
      <c r="E122" t="inlineStr">
        <is>
          <t>Anual</t>
        </is>
      </c>
      <c r="F122" t="inlineStr">
        <is>
          <t>Positivo</t>
        </is>
      </c>
      <c r="G122" t="inlineStr">
        <is>
          <t>Multiserie</t>
        </is>
      </c>
      <c r="H122" t="inlineStr">
        <is>
          <t>Activo</t>
        </is>
      </c>
      <c r="I122" t="inlineStr">
        <is>
          <t>Consolidado_API_Kawak.xlsx</t>
        </is>
      </c>
      <c r="J122" t="inlineStr">
        <is>
          <t>Extraer Meta y ejecución directamente de fuente</t>
        </is>
      </c>
      <c r="K122" t="inlineStr">
        <is>
          <t>Promedio</t>
        </is>
      </c>
      <c r="M122" t="inlineStr">
        <is>
          <t>%</t>
        </is>
      </c>
      <c r="N122" t="inlineStr">
        <is>
          <t>Tipo 2</t>
        </is>
      </c>
      <c r="O122" t="inlineStr">
        <is>
          <t>GESTIÓN AMBIENTAL</t>
        </is>
      </c>
      <c r="P122" t="inlineStr">
        <is>
          <t>Sostenibilidad</t>
        </is>
      </c>
      <c r="Q122" t="inlineStr">
        <is>
          <t>Contribuir a la inclusión, la proyección social y el cuidado del medio ambiente</t>
        </is>
      </c>
      <c r="S122" t="n">
        <v>0</v>
      </c>
      <c r="T122" t="n">
        <v>233</v>
      </c>
      <c r="U122" t="n">
        <v>0</v>
      </c>
      <c r="V122" t="inlineStr">
        <is>
          <t>Factor 3. Desarrollo, gestión y sostenibilidad institucional</t>
        </is>
      </c>
      <c r="W122" t="inlineStr">
        <is>
          <t>Característica 11: Infraestructura física y tecnológica</t>
        </is>
      </c>
      <c r="AA122" t="n">
        <v>0</v>
      </c>
      <c r="AB122" t="n">
        <v>1</v>
      </c>
      <c r="AC122" t="n">
        <v>1</v>
      </c>
      <c r="AD122" t="inlineStr">
        <is>
          <t>(Puntos de Muestreo Sin Riesgos según el indice IRCA / Total de Puntos de Muestreados de Agua Potable) * 100</t>
        </is>
      </c>
      <c r="AE122" t="inlineStr">
        <is>
          <t>Riesgo de la Calidad del Agua Potable</t>
        </is>
      </c>
      <c r="AF122" t="inlineStr">
        <is>
          <t>Gerencia de planeación y gestión</t>
        </is>
      </c>
      <c r="AG122" t="inlineStr">
        <is>
          <t>Líder Sistema de Gestión Ambiental</t>
        </is>
      </c>
      <c r="AH122" t="inlineStr">
        <is>
          <t>Líder Sistema de Gestión Ambiental</t>
        </is>
      </c>
      <c r="AI122" t="n">
        <v>221</v>
      </c>
    </row>
    <row r="123">
      <c r="A123" t="n">
        <v>222</v>
      </c>
      <c r="B123" t="inlineStr">
        <is>
          <t>Calidad de las Aguas Residuales Domesticas</t>
        </is>
      </c>
      <c r="C123" t="inlineStr">
        <is>
          <t>Operativo</t>
        </is>
      </c>
      <c r="D123" t="inlineStr">
        <is>
          <t>GESTIÓN AMBIENTAL</t>
        </is>
      </c>
      <c r="E123" t="inlineStr">
        <is>
          <t>Anual</t>
        </is>
      </c>
      <c r="F123" t="inlineStr">
        <is>
          <t>Positivo</t>
        </is>
      </c>
      <c r="G123" t="inlineStr">
        <is>
          <t>Multiserie</t>
        </is>
      </c>
      <c r="H123" t="inlineStr">
        <is>
          <t>Activo</t>
        </is>
      </c>
      <c r="I123" t="inlineStr">
        <is>
          <t>Consolidado_API_Kawak.xlsx</t>
        </is>
      </c>
      <c r="J123" t="inlineStr">
        <is>
          <t>Extraer Meta y ejecución directamente de fuente</t>
        </is>
      </c>
      <c r="K123" t="inlineStr">
        <is>
          <t>Acumulado</t>
        </is>
      </c>
      <c r="M123" t="inlineStr">
        <is>
          <t>%</t>
        </is>
      </c>
      <c r="N123" t="inlineStr">
        <is>
          <t>Tipo 2</t>
        </is>
      </c>
      <c r="O123" t="inlineStr">
        <is>
          <t>GESTIÓN AMBIENTAL</t>
        </is>
      </c>
      <c r="P123" t="inlineStr">
        <is>
          <t>Sostenibilidad</t>
        </is>
      </c>
      <c r="Q123" t="inlineStr">
        <is>
          <t>Contribuir a la inclusión, la proyección social y el cuidado del medio ambiente</t>
        </is>
      </c>
      <c r="S123" t="n">
        <v>0</v>
      </c>
      <c r="T123" t="n">
        <v>234</v>
      </c>
      <c r="U123" t="n">
        <v>0</v>
      </c>
      <c r="V123" t="inlineStr">
        <is>
          <t>Factor 3. Desarrollo, gestión y sostenibilidad institucional</t>
        </is>
      </c>
      <c r="W123" t="inlineStr">
        <is>
          <t>Característica 11: Infraestructura física y tecnológica</t>
        </is>
      </c>
      <c r="AA123" t="n">
        <v>0</v>
      </c>
      <c r="AB123" t="n">
        <v>1</v>
      </c>
      <c r="AC123" t="n">
        <v>1</v>
      </c>
      <c r="AD123" t="inlineStr">
        <is>
          <t>(Parámetros que Cumplen con los Niveles Permisibles Exigidos por la Norma / Total Parámetros Exigidos por la Norma) * 100</t>
        </is>
      </c>
      <c r="AE123" t="inlineStr">
        <is>
          <t>Calidad de las Aguas Residuales Domesticas</t>
        </is>
      </c>
      <c r="AF123" t="inlineStr">
        <is>
          <t>Gerencia de planeación y gestión</t>
        </is>
      </c>
      <c r="AG123" t="inlineStr">
        <is>
          <t>Líder Sistema de Gestión Ambiental</t>
        </is>
      </c>
      <c r="AH123" t="inlineStr">
        <is>
          <t>Líder Sistema de Gestión Ambiental</t>
        </is>
      </c>
      <c r="AI123" t="n">
        <v>222</v>
      </c>
    </row>
    <row r="124">
      <c r="A124" t="n">
        <v>223</v>
      </c>
      <c r="B124" t="inlineStr">
        <is>
          <t>Registro de Publicidad Exterior Visual</t>
        </is>
      </c>
      <c r="C124" t="inlineStr">
        <is>
          <t>Operativo</t>
        </is>
      </c>
      <c r="D124" t="inlineStr">
        <is>
          <t>GESTIÓN AMBIENTAL</t>
        </is>
      </c>
      <c r="E124" t="inlineStr">
        <is>
          <t>Anual</t>
        </is>
      </c>
      <c r="F124" t="inlineStr">
        <is>
          <t>Positivo</t>
        </is>
      </c>
      <c r="G124" t="inlineStr">
        <is>
          <t>Multiserie</t>
        </is>
      </c>
      <c r="H124" t="inlineStr">
        <is>
          <t>Activo</t>
        </is>
      </c>
      <c r="I124" t="inlineStr">
        <is>
          <t>Consolidado_API_Kawak.xlsx</t>
        </is>
      </c>
      <c r="J124" t="inlineStr">
        <is>
          <t>Extraer Meta y ejecución directamente de fuente</t>
        </is>
      </c>
      <c r="K124" t="inlineStr">
        <is>
          <t>Cierre</t>
        </is>
      </c>
      <c r="M124" t="inlineStr">
        <is>
          <t>%</t>
        </is>
      </c>
      <c r="N124" t="inlineStr">
        <is>
          <t>Tipo 2</t>
        </is>
      </c>
      <c r="O124" t="inlineStr">
        <is>
          <t>GESTIÓN AMBIENTAL</t>
        </is>
      </c>
      <c r="P124" t="inlineStr">
        <is>
          <t>Sostenibilidad</t>
        </is>
      </c>
      <c r="Q124" t="inlineStr">
        <is>
          <t>Contribuir a la inclusión, la proyección social y el cuidado del medio ambiente</t>
        </is>
      </c>
      <c r="S124" t="n">
        <v>0</v>
      </c>
      <c r="T124" t="n">
        <v>235</v>
      </c>
      <c r="U124" t="n">
        <v>0</v>
      </c>
      <c r="V124" t="inlineStr">
        <is>
          <t>Factor 3. Desarrollo, gestión y sostenibilidad institucional</t>
        </is>
      </c>
      <c r="W124" t="inlineStr">
        <is>
          <t>Característica 9: Capacidad de gestión</t>
        </is>
      </c>
      <c r="AA124" t="n">
        <v>0</v>
      </c>
      <c r="AB124" t="n">
        <v>1</v>
      </c>
      <c r="AC124" t="n">
        <v>1</v>
      </c>
      <c r="AD124" t="inlineStr">
        <is>
          <t>(Elementos de PEV con Registro o en Tramite / Total de Elementos de PEV)*100</t>
        </is>
      </c>
      <c r="AE124" t="inlineStr">
        <is>
          <t>Registro de Publicidad Exterior Visual</t>
        </is>
      </c>
      <c r="AF124" t="inlineStr">
        <is>
          <t>Gerencia de planeación y gestión</t>
        </is>
      </c>
      <c r="AG124" t="inlineStr">
        <is>
          <t>Líder Sistema de Gestión Ambiental</t>
        </is>
      </c>
      <c r="AH124" t="inlineStr">
        <is>
          <t>Líder Sistema de Gestión Ambiental</t>
        </is>
      </c>
      <c r="AI124" t="n">
        <v>223</v>
      </c>
    </row>
    <row r="125">
      <c r="A125" t="n">
        <v>224</v>
      </c>
      <c r="B125" t="inlineStr">
        <is>
          <t>Cumplimiento Nivel de Emisión de Ruido</t>
        </is>
      </c>
      <c r="C125" t="inlineStr">
        <is>
          <t>Operativo</t>
        </is>
      </c>
      <c r="D125" t="inlineStr">
        <is>
          <t>GESTIÓN AMBIENTAL</t>
        </is>
      </c>
      <c r="E125" t="inlineStr">
        <is>
          <t>Anual</t>
        </is>
      </c>
      <c r="F125" t="inlineStr">
        <is>
          <t>Positivo</t>
        </is>
      </c>
      <c r="G125" t="inlineStr">
        <is>
          <t>Multiserie</t>
        </is>
      </c>
      <c r="H125" t="inlineStr">
        <is>
          <t>Activo</t>
        </is>
      </c>
      <c r="I125" t="inlineStr">
        <is>
          <t>Consolidado_API_Kawak.xlsx</t>
        </is>
      </c>
      <c r="J125" t="inlineStr">
        <is>
          <t>Extraer Meta y ejecución directamente de fuente</t>
        </is>
      </c>
      <c r="K125" t="inlineStr">
        <is>
          <t>Acumulado</t>
        </is>
      </c>
      <c r="M125" t="inlineStr">
        <is>
          <t>%</t>
        </is>
      </c>
      <c r="N125" t="inlineStr">
        <is>
          <t>Tipo 2</t>
        </is>
      </c>
      <c r="O125" t="inlineStr">
        <is>
          <t>GESTIÓN AMBIENTAL</t>
        </is>
      </c>
      <c r="P125" t="inlineStr">
        <is>
          <t>Sostenibilidad</t>
        </is>
      </c>
      <c r="Q125" t="inlineStr">
        <is>
          <t>Contribuir a la inclusión, la proyección social y el cuidado del medio ambiente</t>
        </is>
      </c>
      <c r="S125" t="n">
        <v>0</v>
      </c>
      <c r="T125" t="n">
        <v>236</v>
      </c>
      <c r="U125" t="n">
        <v>0</v>
      </c>
      <c r="V125" t="inlineStr">
        <is>
          <t>Factor 3. Desarrollo, gestión y sostenibilidad institucional</t>
        </is>
      </c>
      <c r="W125" t="inlineStr">
        <is>
          <t>Característica 11: Infraestructura física y tecnológica</t>
        </is>
      </c>
      <c r="AA125" t="n">
        <v>0</v>
      </c>
      <c r="AB125" t="n">
        <v>1</v>
      </c>
      <c r="AC125" t="n">
        <v>1</v>
      </c>
      <c r="AD125" t="inlineStr">
        <is>
          <t>(Puntos que Cumplen con los Niveles de Emisión de Ruido por Fuentes Internas, Permitidos por la Norma / Total de Puntos Medidos) * 100</t>
        </is>
      </c>
      <c r="AE125" t="inlineStr">
        <is>
          <t>Dar cumplimiento al 100% de los estándares máximos permisibles de niveles emisión de ruido por fuentes internas, según el Artículo No. 9 de la Resolución No. 627 de 2006.</t>
        </is>
      </c>
      <c r="AF125" t="inlineStr">
        <is>
          <t>Gerencia de planeación y gestión</t>
        </is>
      </c>
      <c r="AG125" t="inlineStr">
        <is>
          <t xml:space="preserve">Líder Sistema de Gestión Ambiental
</t>
        </is>
      </c>
      <c r="AH125" t="inlineStr">
        <is>
          <t>Líder Sistema de Gestión Ambiental</t>
        </is>
      </c>
      <c r="AI125" t="n">
        <v>224</v>
      </c>
    </row>
    <row r="126">
      <c r="A126" t="n">
        <v>225</v>
      </c>
      <c r="B126" t="inlineStr">
        <is>
          <t>Acciones para el Cuidado y Mantenimiento de las Especies de Flora y el Suelo de las Áreas Naturales</t>
        </is>
      </c>
      <c r="C126" t="inlineStr">
        <is>
          <t>Operativo</t>
        </is>
      </c>
      <c r="D126" t="inlineStr">
        <is>
          <t>GESTIÓN AMBIENTAL</t>
        </is>
      </c>
      <c r="E126" t="inlineStr">
        <is>
          <t>Mensual</t>
        </is>
      </c>
      <c r="F126" t="inlineStr">
        <is>
          <t>Positivo</t>
        </is>
      </c>
      <c r="G126" t="inlineStr">
        <is>
          <t>Multiserie</t>
        </is>
      </c>
      <c r="H126" t="inlineStr">
        <is>
          <t>Activo</t>
        </is>
      </c>
      <c r="I126" t="inlineStr">
        <is>
          <t>Consolidado_API_Kawak.xlsx</t>
        </is>
      </c>
      <c r="J126" t="inlineStr">
        <is>
          <t>Extraer Meta y ejecución directamente de fuente</t>
        </is>
      </c>
      <c r="K126" t="inlineStr">
        <is>
          <t>Promedio</t>
        </is>
      </c>
      <c r="M126" t="inlineStr">
        <is>
          <t>%</t>
        </is>
      </c>
      <c r="N126" t="inlineStr">
        <is>
          <t>Tipo 2</t>
        </is>
      </c>
      <c r="O126" t="inlineStr">
        <is>
          <t>GESTIÓN AMBIENTAL</t>
        </is>
      </c>
      <c r="P126" t="inlineStr">
        <is>
          <t>Sostenibilidad</t>
        </is>
      </c>
      <c r="Q126" t="inlineStr">
        <is>
          <t>Contribuir a la inclusión, la proyección social y el cuidado del medio ambiente</t>
        </is>
      </c>
      <c r="S126" t="n">
        <v>0</v>
      </c>
      <c r="T126" t="n">
        <v>237</v>
      </c>
      <c r="U126" t="n">
        <v>0</v>
      </c>
      <c r="V126" t="inlineStr">
        <is>
          <t>Factor 3. Desarrollo, gestión y sostenibilidad institucional</t>
        </is>
      </c>
      <c r="W126" t="inlineStr">
        <is>
          <t>Característica 11: Infraestructura física y tecnológica</t>
        </is>
      </c>
      <c r="AA126" t="n">
        <v>1</v>
      </c>
      <c r="AB126" t="n">
        <v>1</v>
      </c>
      <c r="AC126" t="n">
        <v>1</v>
      </c>
      <c r="AD126" t="inlineStr">
        <is>
          <t>Acciones para el Cuidado y Mantenimiento de las Especies de Flora y el Suelo de las Áreas Naturales Ejecutadas</t>
        </is>
      </c>
      <c r="AE126" t="inlineStr">
        <is>
          <t>Acciones para el Cuidado y Mantenimiento de las Especies de Flora y el Suelo de las Áreas Naturales</t>
        </is>
      </c>
      <c r="AF126" t="inlineStr">
        <is>
          <t>Gerencia de planeación y gestión</t>
        </is>
      </c>
      <c r="AG126" t="inlineStr">
        <is>
          <t xml:space="preserve">Líder Sistema de Gestión Ambiental
</t>
        </is>
      </c>
      <c r="AH126" t="inlineStr">
        <is>
          <t xml:space="preserve">Líder Sistema de Gestión Ambiental
</t>
        </is>
      </c>
      <c r="AI126" t="n">
        <v>225</v>
      </c>
    </row>
    <row r="127">
      <c r="A127" t="n">
        <v>226</v>
      </c>
      <c r="B127" t="inlineStr">
        <is>
          <t>Generación de Gases de Efecto Invernadero</t>
        </is>
      </c>
      <c r="C127" t="inlineStr">
        <is>
          <t>Operativo</t>
        </is>
      </c>
      <c r="D127" t="inlineStr">
        <is>
          <t>GESTIÓN AMBIENTAL</t>
        </is>
      </c>
      <c r="E127" t="inlineStr">
        <is>
          <t>Anual</t>
        </is>
      </c>
      <c r="F127" t="inlineStr">
        <is>
          <t>Positivo</t>
        </is>
      </c>
      <c r="G127" t="inlineStr">
        <is>
          <t>Multiserie</t>
        </is>
      </c>
      <c r="H127" t="inlineStr">
        <is>
          <t>Activo</t>
        </is>
      </c>
      <c r="I127" t="inlineStr">
        <is>
          <t>Consolidado_API_Kawak.xlsx</t>
        </is>
      </c>
      <c r="J127" t="inlineStr">
        <is>
          <t>Extraer Meta y ejecución directamente de fuente</t>
        </is>
      </c>
      <c r="K127" t="inlineStr">
        <is>
          <t>Cierre</t>
        </is>
      </c>
      <c r="M127" t="inlineStr">
        <is>
          <t>%</t>
        </is>
      </c>
      <c r="N127" t="inlineStr">
        <is>
          <t>Tipo 2</t>
        </is>
      </c>
      <c r="O127" t="inlineStr">
        <is>
          <t>GESTIÓN AMBIENTAL</t>
        </is>
      </c>
      <c r="P127" t="inlineStr">
        <is>
          <t>Sostenibilidad</t>
        </is>
      </c>
      <c r="Q127" t="inlineStr">
        <is>
          <t>Contribuir a la inclusión, la proyección social y el cuidado del medio ambiente</t>
        </is>
      </c>
      <c r="S127" t="n">
        <v>0</v>
      </c>
      <c r="T127" t="n">
        <v>238</v>
      </c>
      <c r="U127" t="n">
        <v>0</v>
      </c>
      <c r="V127" t="inlineStr">
        <is>
          <t>Factor 3. Desarrollo, gestión y sostenibilidad institucional</t>
        </is>
      </c>
      <c r="W127" t="inlineStr">
        <is>
          <t>Característica 11: Infraestructura física y tecnológica</t>
        </is>
      </c>
      <c r="AA127" t="n">
        <v>0</v>
      </c>
      <c r="AB127" t="n">
        <v>1</v>
      </c>
      <c r="AC127" t="n">
        <v>1</v>
      </c>
      <c r="AD127" t="inlineStr">
        <is>
          <t>Toneladas de CO2 equivalente generadas</t>
        </is>
      </c>
      <c r="AE127" t="inlineStr">
        <is>
          <t>Generación de Gases de Efecto Invernadero</t>
        </is>
      </c>
      <c r="AF127" t="inlineStr">
        <is>
          <t>Gerencia de planeación y gestión</t>
        </is>
      </c>
      <c r="AG127" t="inlineStr">
        <is>
          <t xml:space="preserve">Líder Sistema de Gestión Ambiental
</t>
        </is>
      </c>
      <c r="AH127" t="inlineStr">
        <is>
          <t>Líder Sistema de Gestión Ambiental</t>
        </is>
      </c>
      <c r="AI127" t="n">
        <v>226</v>
      </c>
    </row>
    <row r="128">
      <c r="A128" t="n">
        <v>227</v>
      </c>
      <c r="B128" t="inlineStr">
        <is>
          <t>Generación de Gases de Efecto Invernadero per Cápita</t>
        </is>
      </c>
      <c r="C128" t="inlineStr">
        <is>
          <t>Operativo</t>
        </is>
      </c>
      <c r="D128" t="inlineStr">
        <is>
          <t>GESTIÓN AMBIENTAL</t>
        </is>
      </c>
      <c r="E128" t="inlineStr">
        <is>
          <t>Anual</t>
        </is>
      </c>
      <c r="F128" t="inlineStr">
        <is>
          <t>Negativo</t>
        </is>
      </c>
      <c r="G128" t="inlineStr">
        <is>
          <t>Multiserie</t>
        </is>
      </c>
      <c r="H128" t="inlineStr">
        <is>
          <t>Activo</t>
        </is>
      </c>
      <c r="I128" t="inlineStr">
        <is>
          <t>Consolidado_API_Kawak.xlsx</t>
        </is>
      </c>
      <c r="J128" t="inlineStr">
        <is>
          <t>Extraer Meta y ejecución directamente de fuente</t>
        </is>
      </c>
      <c r="K128" t="inlineStr">
        <is>
          <t>Promedio</t>
        </is>
      </c>
      <c r="M128" t="inlineStr">
        <is>
          <t>%</t>
        </is>
      </c>
      <c r="N128" t="inlineStr">
        <is>
          <t>Tipo 1</t>
        </is>
      </c>
      <c r="O128" t="inlineStr">
        <is>
          <t>GESTIÓN AMBIENTAL</t>
        </is>
      </c>
      <c r="P128" t="inlineStr">
        <is>
          <t>Sostenibilidad</t>
        </is>
      </c>
      <c r="Q128" t="inlineStr">
        <is>
          <t>Contribuir a la inclusión, la proyección social y el cuidado del medio ambiente</t>
        </is>
      </c>
      <c r="S128" t="n">
        <v>0</v>
      </c>
      <c r="T128" t="n">
        <v>239</v>
      </c>
      <c r="U128" t="n">
        <v>0</v>
      </c>
      <c r="V128" t="inlineStr">
        <is>
          <t>Factor 3. Desarrollo, gestión y sostenibilidad institucional</t>
        </is>
      </c>
      <c r="W128" t="inlineStr">
        <is>
          <t>Característica 11: Infraestructura física y tecnológica</t>
        </is>
      </c>
      <c r="AA128" t="n">
        <v>0</v>
      </c>
      <c r="AB128" t="n">
        <v>1</v>
      </c>
      <c r="AC128" t="n">
        <v>1</v>
      </c>
      <c r="AD128" t="inlineStr">
        <is>
          <t>(tCO2eq / (Colaboradores Presenciales + Docentes de Planta Presenciales + Estudiantes Presenciales de Pregrado + Estudiantes Presenciales de Posgrado))</t>
        </is>
      </c>
      <c r="AE128" t="inlineStr">
        <is>
          <t>Generación de  Gases de Efecto Invernadero per Cápita</t>
        </is>
      </c>
      <c r="AF128" t="inlineStr">
        <is>
          <t>Gerencia de planeación y gestión</t>
        </is>
      </c>
      <c r="AG128" t="inlineStr">
        <is>
          <t>EDGAR CAMILO CHACON MATAJUDÍOS</t>
        </is>
      </c>
      <c r="AH128" t="inlineStr">
        <is>
          <t>EDGAR CAMILO CHACON MATAJUDÍOS</t>
        </is>
      </c>
      <c r="AI128" t="n">
        <v>227</v>
      </c>
    </row>
    <row r="129">
      <c r="A129" t="n">
        <v>228</v>
      </c>
      <c r="B129" t="inlineStr">
        <is>
          <t>Compensación de Gases de Efecto Invernadero</t>
        </is>
      </c>
      <c r="C129" t="inlineStr">
        <is>
          <t>Operativo</t>
        </is>
      </c>
      <c r="D129" t="inlineStr">
        <is>
          <t>GESTIÓN AMBIENTAL</t>
        </is>
      </c>
      <c r="E129" t="inlineStr">
        <is>
          <t>Anual</t>
        </is>
      </c>
      <c r="F129" t="inlineStr">
        <is>
          <t>Positivo</t>
        </is>
      </c>
      <c r="G129" t="inlineStr">
        <is>
          <t>Multiserie</t>
        </is>
      </c>
      <c r="H129" t="inlineStr">
        <is>
          <t>Activo</t>
        </is>
      </c>
      <c r="I129" t="inlineStr">
        <is>
          <t>Consolidado_API_Kawak.xlsx</t>
        </is>
      </c>
      <c r="J129" t="inlineStr">
        <is>
          <t>Extraer Meta y ejecución directamente de fuente</t>
        </is>
      </c>
      <c r="K129" t="inlineStr">
        <is>
          <t>Cierre</t>
        </is>
      </c>
      <c r="M129" t="inlineStr">
        <is>
          <t>tCO2e</t>
        </is>
      </c>
      <c r="N129" t="inlineStr">
        <is>
          <t>Tipo 2</t>
        </is>
      </c>
      <c r="O129" t="inlineStr">
        <is>
          <t>GESTIÓN AMBIENTAL</t>
        </is>
      </c>
      <c r="P129" t="inlineStr">
        <is>
          <t>Sostenibilidad</t>
        </is>
      </c>
      <c r="Q129" t="inlineStr">
        <is>
          <t>Contribuir a la inclusión, la proyección social y el cuidado del medio ambiente</t>
        </is>
      </c>
      <c r="R129" t="inlineStr">
        <is>
          <t>Promover una cultura de protección y cuidado del medio ambiente</t>
        </is>
      </c>
      <c r="S129" t="n">
        <v>0</v>
      </c>
      <c r="T129" t="n">
        <v>53</v>
      </c>
      <c r="U129" t="n">
        <v>0</v>
      </c>
      <c r="V129" t="inlineStr">
        <is>
          <t>Factor 3. Desarrollo, gestión y sostenibilidad institucional</t>
        </is>
      </c>
      <c r="W129" t="inlineStr">
        <is>
          <t>Característica 11: Infraestructura física y tecnológica</t>
        </is>
      </c>
      <c r="Y129" t="n">
        <v>1</v>
      </c>
      <c r="AA129" t="n">
        <v>0</v>
      </c>
      <c r="AB129" t="n">
        <v>1</v>
      </c>
      <c r="AC129" t="n">
        <v>1</v>
      </c>
      <c r="AD129" t="inlineStr">
        <is>
          <t>(Toneladas de CO2 Equivalente Compensadas / Toneladas de CO2 Equivalente Generadas)*100</t>
        </is>
      </c>
      <c r="AE129" t="inlineStr">
        <is>
          <t>Compensación de Gases de Efecto Invernadero</t>
        </is>
      </c>
      <c r="AF129" t="inlineStr">
        <is>
          <t>Gerencia de planeación y gestión</t>
        </is>
      </c>
      <c r="AG129" t="inlineStr">
        <is>
          <t>Lider del Sistema de Gestión Ambiental</t>
        </is>
      </c>
      <c r="AH129" t="inlineStr">
        <is>
          <t>Lider del Sistema de Gestión Ambiental</t>
        </is>
      </c>
      <c r="AI129" t="n">
        <v>228</v>
      </c>
      <c r="AJ129" t="inlineStr">
        <is>
          <t>false</t>
        </is>
      </c>
    </row>
    <row r="130">
      <c r="A130" t="n">
        <v>230</v>
      </c>
      <c r="B130" t="inlineStr">
        <is>
          <t>Ejecución de Eventos de Formación en Materia Ambiental</t>
        </is>
      </c>
      <c r="C130" t="inlineStr">
        <is>
          <t>Operativo</t>
        </is>
      </c>
      <c r="D130" t="inlineStr">
        <is>
          <t>GESTIÓN AMBIENTAL</t>
        </is>
      </c>
      <c r="E130" t="inlineStr">
        <is>
          <t>Semestral</t>
        </is>
      </c>
      <c r="F130" t="inlineStr">
        <is>
          <t>Positivo</t>
        </is>
      </c>
      <c r="G130" t="inlineStr">
        <is>
          <t>Serie Única</t>
        </is>
      </c>
      <c r="H130" t="inlineStr">
        <is>
          <t>Activo</t>
        </is>
      </c>
      <c r="I130" t="inlineStr">
        <is>
          <t>Consolidado_API_Kawak.xlsx</t>
        </is>
      </c>
      <c r="J130" t="inlineStr">
        <is>
          <t>Desglose Variables</t>
        </is>
      </c>
      <c r="K130" t="inlineStr">
        <is>
          <t>Promedio</t>
        </is>
      </c>
      <c r="M130" t="inlineStr">
        <is>
          <t>%</t>
        </is>
      </c>
      <c r="N130" t="inlineStr">
        <is>
          <t>Tipo 1</t>
        </is>
      </c>
      <c r="O130" t="inlineStr">
        <is>
          <t>GESTIÓN AMBIENTAL</t>
        </is>
      </c>
      <c r="P130" t="inlineStr">
        <is>
          <t>Sostenibilidad</t>
        </is>
      </c>
      <c r="Q130" t="inlineStr">
        <is>
          <t>Contribuir a la inclusión, la proyección social y el cuidado del medio ambiente</t>
        </is>
      </c>
      <c r="S130" t="n">
        <v>0</v>
      </c>
      <c r="T130" t="n">
        <v>240</v>
      </c>
      <c r="U130" t="n">
        <v>0</v>
      </c>
      <c r="V130" t="inlineStr">
        <is>
          <t>Factor 4. Mejoramiento continuo y autorregulación</t>
        </is>
      </c>
      <c r="W130" t="inlineStr">
        <is>
          <t>Característica 15: Sistema interno de aseguramiento de la calidad</t>
        </is>
      </c>
      <c r="AA130" t="n">
        <v>1</v>
      </c>
      <c r="AB130" t="n">
        <v>1</v>
      </c>
      <c r="AC130" t="n">
        <v>1</v>
      </c>
      <c r="AD130" t="inlineStr">
        <is>
          <t>(Eventos de Formaciones en Materia Ambiental Ejecutados / Eventos de Formaciones en Materia Ambiental Planificados)*100</t>
        </is>
      </c>
      <c r="AE130" t="inlineStr">
        <is>
          <t>Ejecución de Eventos de Formación en Materia Ambiental</t>
        </is>
      </c>
      <c r="AF130" t="inlineStr">
        <is>
          <t>Gerencia de planeación y gestión</t>
        </is>
      </c>
      <c r="AG130" t="inlineStr">
        <is>
          <t>Lider Sistema de Gestion Ambiental</t>
        </is>
      </c>
      <c r="AH130" t="inlineStr">
        <is>
          <t>Lider Sistema de Gestion Ambiental</t>
        </is>
      </c>
      <c r="AI130" t="n">
        <v>230</v>
      </c>
    </row>
    <row r="131">
      <c r="A131" t="n">
        <v>231</v>
      </c>
      <c r="B131" t="inlineStr">
        <is>
          <t>Asistencia Eventos de Formación en Materia Ambiental</t>
        </is>
      </c>
      <c r="C131" t="inlineStr">
        <is>
          <t>Operativo</t>
        </is>
      </c>
      <c r="D131" t="inlineStr">
        <is>
          <t>GESTIÓN AMBIENTAL</t>
        </is>
      </c>
      <c r="E131" t="inlineStr">
        <is>
          <t>Semestral</t>
        </is>
      </c>
      <c r="F131" t="inlineStr">
        <is>
          <t>Positivo</t>
        </is>
      </c>
      <c r="G131" t="inlineStr">
        <is>
          <t>Serie Única</t>
        </is>
      </c>
      <c r="H131" t="inlineStr">
        <is>
          <t>Activo</t>
        </is>
      </c>
      <c r="I131" t="inlineStr">
        <is>
          <t>Consolidado_API_Kawak.xlsx</t>
        </is>
      </c>
      <c r="J131" t="inlineStr">
        <is>
          <t>Desglose Variables</t>
        </is>
      </c>
      <c r="K131" t="inlineStr">
        <is>
          <t>Acumulado</t>
        </is>
      </c>
      <c r="M131" t="inlineStr">
        <is>
          <t>%</t>
        </is>
      </c>
      <c r="N131" t="inlineStr">
        <is>
          <t>Tipo 2</t>
        </is>
      </c>
      <c r="O131" t="inlineStr">
        <is>
          <t>GESTIÓN AMBIENTAL</t>
        </is>
      </c>
      <c r="P131" t="inlineStr">
        <is>
          <t>Sostenibilidad</t>
        </is>
      </c>
      <c r="Q131" t="inlineStr">
        <is>
          <t>Contribuir a la inclusión, la proyección social y el cuidado del medio ambiente</t>
        </is>
      </c>
      <c r="S131" t="n">
        <v>0</v>
      </c>
      <c r="T131" t="n">
        <v>241</v>
      </c>
      <c r="U131" t="n">
        <v>0</v>
      </c>
      <c r="V131" t="inlineStr">
        <is>
          <t>Factor 4. Mejoramiento continuo y autorregulación</t>
        </is>
      </c>
      <c r="W131" t="inlineStr">
        <is>
          <t>Característica 15: Sistema interno de aseguramiento de la calidad</t>
        </is>
      </c>
      <c r="AA131" t="n">
        <v>1</v>
      </c>
      <c r="AB131" t="n">
        <v>1</v>
      </c>
      <c r="AC131" t="n">
        <v>1</v>
      </c>
      <c r="AD131" t="inlineStr">
        <is>
          <t>(Personas que Asistieron a los Eventos de Formación en Materia Ambiental /  Total de Personas Citadas o Esperadas en los eventos de Formación en Materia Ambiental)*100</t>
        </is>
      </c>
      <c r="AE131" t="inlineStr">
        <is>
          <t>Contar con una asistencia del 35% de las personas citadas o esperadas a los eventos de formación en materia ambiental.</t>
        </is>
      </c>
      <c r="AF131" t="inlineStr">
        <is>
          <t>Gerencia de planeación y gestión</t>
        </is>
      </c>
      <c r="AG131" t="inlineStr">
        <is>
          <t>Lider Sistema de Gestion Ambiental</t>
        </is>
      </c>
      <c r="AH131" t="inlineStr">
        <is>
          <t>Lider Sistema de Gestion Ambiental</t>
        </is>
      </c>
      <c r="AI131" t="n">
        <v>231</v>
      </c>
    </row>
    <row r="132">
      <c r="A132" t="n">
        <v>232</v>
      </c>
      <c r="B132" t="inlineStr">
        <is>
          <t>Ejecución de las Comunicaciones en Materia Ambiental</t>
        </is>
      </c>
      <c r="C132" t="inlineStr">
        <is>
          <t>Operativo</t>
        </is>
      </c>
      <c r="D132" t="inlineStr">
        <is>
          <t>GESTIÓN AMBIENTAL</t>
        </is>
      </c>
      <c r="E132" t="inlineStr">
        <is>
          <t>Semestral</t>
        </is>
      </c>
      <c r="F132" t="inlineStr">
        <is>
          <t>Positivo</t>
        </is>
      </c>
      <c r="G132" t="inlineStr">
        <is>
          <t>Serie Única</t>
        </is>
      </c>
      <c r="H132" t="inlineStr">
        <is>
          <t>Activo</t>
        </is>
      </c>
      <c r="I132" t="inlineStr">
        <is>
          <t>Consolidado_API_Kawak.xlsx</t>
        </is>
      </c>
      <c r="J132" t="inlineStr">
        <is>
          <t>Desglose Variables</t>
        </is>
      </c>
      <c r="K132" t="inlineStr">
        <is>
          <t>Acumulado</t>
        </is>
      </c>
      <c r="M132" t="inlineStr">
        <is>
          <t>%</t>
        </is>
      </c>
      <c r="N132" t="inlineStr">
        <is>
          <t>Tipo 2</t>
        </is>
      </c>
      <c r="O132" t="inlineStr">
        <is>
          <t>GESTIÓN AMBIENTAL</t>
        </is>
      </c>
      <c r="P132" t="inlineStr">
        <is>
          <t>Sostenibilidad</t>
        </is>
      </c>
      <c r="Q132" t="inlineStr">
        <is>
          <t>Contribuir a la inclusión, la proyección social y el cuidado del medio ambiente</t>
        </is>
      </c>
      <c r="S132" t="n">
        <v>0</v>
      </c>
      <c r="T132" t="n">
        <v>242</v>
      </c>
      <c r="U132" t="n">
        <v>0</v>
      </c>
      <c r="V132" t="inlineStr">
        <is>
          <t>Factor 4. Mejoramiento continuo y autorregulación</t>
        </is>
      </c>
      <c r="W132" t="inlineStr">
        <is>
          <t>Característica 15: Sistema interno de aseguramiento de la calidad</t>
        </is>
      </c>
      <c r="AA132" t="n">
        <v>1</v>
      </c>
      <c r="AB132" t="n">
        <v>1</v>
      </c>
      <c r="AC132" t="n">
        <v>1</v>
      </c>
      <c r="AD132" t="inlineStr">
        <is>
          <t>(Comunicaciones en Materia Ambiental Ejecutadas / Comunicaciones en Materia Ambiental Planificadas)*100</t>
        </is>
      </c>
      <c r="AE132" t="inlineStr">
        <is>
          <t>Ejecución de las Comunicaciones en Materia Ambiental</t>
        </is>
      </c>
      <c r="AF132" t="inlineStr">
        <is>
          <t>Gerencia de planeación y gestión</t>
        </is>
      </c>
      <c r="AG132" t="inlineStr">
        <is>
          <t>Lider Sistema de Gestion Ambiental</t>
        </is>
      </c>
      <c r="AH132" t="inlineStr">
        <is>
          <t>Lider Sistema de Gestion Ambiental</t>
        </is>
      </c>
      <c r="AI132" t="n">
        <v>232</v>
      </c>
    </row>
    <row r="133">
      <c r="A133" t="n">
        <v>233</v>
      </c>
      <c r="B133" t="inlineStr">
        <is>
          <t>Impacto de las Comunicaciones Correo Electrónico</t>
        </is>
      </c>
      <c r="C133" t="inlineStr">
        <is>
          <t>Operativo</t>
        </is>
      </c>
      <c r="D133" t="inlineStr">
        <is>
          <t>GESTIÓN AMBIENTAL</t>
        </is>
      </c>
      <c r="E133" t="inlineStr">
        <is>
          <t>Trimestral</t>
        </is>
      </c>
      <c r="F133" t="inlineStr">
        <is>
          <t>Positivo</t>
        </is>
      </c>
      <c r="G133" t="inlineStr">
        <is>
          <t>Serie Única</t>
        </is>
      </c>
      <c r="H133" t="inlineStr">
        <is>
          <t>Activo</t>
        </is>
      </c>
      <c r="I133" t="inlineStr">
        <is>
          <t>Consolidado_API_Kawak.xlsx</t>
        </is>
      </c>
      <c r="J133" t="inlineStr">
        <is>
          <t>Desglose Variables</t>
        </is>
      </c>
      <c r="K133" t="inlineStr">
        <is>
          <t>Promedio</t>
        </is>
      </c>
      <c r="M133" t="inlineStr">
        <is>
          <t>%</t>
        </is>
      </c>
      <c r="N133" t="inlineStr">
        <is>
          <t>Tipo 1</t>
        </is>
      </c>
      <c r="O133" t="inlineStr">
        <is>
          <t>GESTIÓN AMBIENTAL</t>
        </is>
      </c>
      <c r="P133" t="inlineStr">
        <is>
          <t>Sostenibilidad</t>
        </is>
      </c>
      <c r="Q133" t="inlineStr">
        <is>
          <t>Contribuir a la inclusión, la proyección social y el cuidado del medio ambiente</t>
        </is>
      </c>
      <c r="S133" t="n">
        <v>0</v>
      </c>
      <c r="T133" t="n">
        <v>243</v>
      </c>
      <c r="U133" t="n">
        <v>0</v>
      </c>
      <c r="V133" t="inlineStr">
        <is>
          <t>Factor 4. Mejoramiento continuo y autorregulación</t>
        </is>
      </c>
      <c r="W133" t="inlineStr">
        <is>
          <t>Característica 13: Cultura de la autoevaluación</t>
        </is>
      </c>
      <c r="AA133" t="n">
        <v>1</v>
      </c>
      <c r="AB133" t="n">
        <v>1</v>
      </c>
      <c r="AC133" t="n">
        <v>1</v>
      </c>
      <c r="AD133" t="inlineStr">
        <is>
          <t>(Correos Electrónicos de Materia Ambiental Abiertos / Total de Correos Electrónicos de Materia Ambiental Enviados)*100</t>
        </is>
      </c>
      <c r="AE133" t="inlineStr">
        <is>
          <t>Impacto de las Comunicaciones Correo Electrónico</t>
        </is>
      </c>
      <c r="AF133" t="inlineStr">
        <is>
          <t>Gerencia de planeación y gestión</t>
        </is>
      </c>
      <c r="AG133" t="inlineStr">
        <is>
          <t>Lider Sistema de Gestión Ambiental</t>
        </is>
      </c>
      <c r="AH133" t="inlineStr">
        <is>
          <t>Lider Sistema de Gestión Ambiental</t>
        </is>
      </c>
      <c r="AI133" t="n">
        <v>233</v>
      </c>
    </row>
    <row r="134">
      <c r="A134" t="n">
        <v>234</v>
      </c>
      <c r="B134" t="inlineStr">
        <is>
          <t>Impacto de las Comunicaciones en Materia Ambiental a Través de Redes Sociales - Instagram</t>
        </is>
      </c>
      <c r="C134" t="inlineStr">
        <is>
          <t>Operativo</t>
        </is>
      </c>
      <c r="D134" t="inlineStr">
        <is>
          <t>GESTIÓN AMBIENTAL</t>
        </is>
      </c>
      <c r="E134" t="inlineStr">
        <is>
          <t>Trimestral</t>
        </is>
      </c>
      <c r="F134" t="inlineStr">
        <is>
          <t>Positivo</t>
        </is>
      </c>
      <c r="G134" t="inlineStr">
        <is>
          <t>Serie Única</t>
        </is>
      </c>
      <c r="H134" t="inlineStr">
        <is>
          <t>Activo</t>
        </is>
      </c>
      <c r="I134" t="inlineStr">
        <is>
          <t>Consolidado_API_Kawak.xlsx</t>
        </is>
      </c>
      <c r="J134" t="inlineStr">
        <is>
          <t>Desglose Variables</t>
        </is>
      </c>
      <c r="K134" t="inlineStr">
        <is>
          <t>Promedio</t>
        </is>
      </c>
      <c r="M134" t="inlineStr">
        <is>
          <t>ENT</t>
        </is>
      </c>
      <c r="N134" t="inlineStr">
        <is>
          <t>Tipo 1</t>
        </is>
      </c>
      <c r="O134" t="inlineStr">
        <is>
          <t>GESTIÓN AMBIENTAL</t>
        </is>
      </c>
      <c r="P134" t="inlineStr">
        <is>
          <t>Sostenibilidad</t>
        </is>
      </c>
      <c r="Q134" t="inlineStr">
        <is>
          <t>Contribuir a la inclusión, la proyección social y el cuidado del medio ambiente</t>
        </is>
      </c>
      <c r="S134" t="n">
        <v>0</v>
      </c>
      <c r="T134" t="n">
        <v>244</v>
      </c>
      <c r="U134" t="n">
        <v>0</v>
      </c>
      <c r="V134" t="inlineStr">
        <is>
          <t>Factor 4. Mejoramiento continuo y autorregulación</t>
        </is>
      </c>
      <c r="W134" t="inlineStr">
        <is>
          <t>Característica 13: Cultura de la autoevaluación</t>
        </is>
      </c>
      <c r="AA134" t="n">
        <v>1</v>
      </c>
      <c r="AB134" t="n">
        <v>1</v>
      </c>
      <c r="AC134" t="n">
        <v>1</v>
      </c>
      <c r="AD134" t="inlineStr">
        <is>
          <t>(Visualizaciones de las Publicaciones en Materia Ambiental en Instagram (medido 15 días después de cada campaña)/Publicaciones en Materia Ambiental en Instagram)</t>
        </is>
      </c>
      <c r="AE134" t="inlineStr">
        <is>
          <t>Impacto de las Comunicaciones en Materia Ambiental a Través de Redes Sociales - Instagram</t>
        </is>
      </c>
      <c r="AF134" t="inlineStr">
        <is>
          <t>Gerencia de planeación y gestión</t>
        </is>
      </c>
      <c r="AG134" t="inlineStr">
        <is>
          <t xml:space="preserve">Lider Sistema de Gestión Ambiental
</t>
        </is>
      </c>
      <c r="AH134" t="inlineStr">
        <is>
          <t xml:space="preserve">Lider Sistema de Gestión Ambiental
</t>
        </is>
      </c>
      <c r="AI134" t="n">
        <v>234</v>
      </c>
    </row>
    <row r="135">
      <c r="A135" t="n">
        <v>235</v>
      </c>
      <c r="B135" t="inlineStr">
        <is>
          <t>Cumplimiento de Requisitos Legales Ambientales Aplicables</t>
        </is>
      </c>
      <c r="C135" t="inlineStr">
        <is>
          <t>Operativo</t>
        </is>
      </c>
      <c r="D135" t="inlineStr">
        <is>
          <t>GESTIÓN AMBIENTAL</t>
        </is>
      </c>
      <c r="E135" t="inlineStr">
        <is>
          <t>Anual</t>
        </is>
      </c>
      <c r="F135" t="inlineStr">
        <is>
          <t>Positivo</t>
        </is>
      </c>
      <c r="G135" t="inlineStr">
        <is>
          <t>Serie Única</t>
        </is>
      </c>
      <c r="H135" t="inlineStr">
        <is>
          <t>Activo</t>
        </is>
      </c>
      <c r="I135" t="inlineStr">
        <is>
          <t>Consolidado_API_Kawak.xlsx</t>
        </is>
      </c>
      <c r="J135" t="inlineStr">
        <is>
          <t>Desglose Variables</t>
        </is>
      </c>
      <c r="K135" t="inlineStr">
        <is>
          <t>Cierre</t>
        </is>
      </c>
      <c r="M135" t="inlineStr">
        <is>
          <t>%</t>
        </is>
      </c>
      <c r="N135" t="inlineStr">
        <is>
          <t>Tipo 2</t>
        </is>
      </c>
      <c r="O135" t="inlineStr">
        <is>
          <t>GESTIÓN AMBIENTAL</t>
        </is>
      </c>
      <c r="P135" t="inlineStr">
        <is>
          <t>Sostenibilidad</t>
        </is>
      </c>
      <c r="Q135" t="inlineStr">
        <is>
          <t>Contribuir a la inclusión, la proyección social y el cuidado del medio ambiente</t>
        </is>
      </c>
      <c r="S135" t="n">
        <v>0</v>
      </c>
      <c r="T135" t="n">
        <v>245</v>
      </c>
      <c r="U135" t="n">
        <v>0</v>
      </c>
      <c r="V135" t="inlineStr">
        <is>
          <t>Factor 3. Desarrollo, gestión y sostenibilidad institucional</t>
        </is>
      </c>
      <c r="W135" t="inlineStr">
        <is>
          <t>Característica 11: Infraestructura física y tecnológica</t>
        </is>
      </c>
      <c r="AA135" t="n">
        <v>0</v>
      </c>
      <c r="AB135" t="n">
        <v>1</v>
      </c>
      <c r="AC135" t="n">
        <v>1</v>
      </c>
      <c r="AD135" t="inlineStr">
        <is>
          <t>(Requisitos Legales Ambientales Cumplidos / Requisitos Legales Ambientales Identificados)*100</t>
        </is>
      </c>
      <c r="AE135" t="inlineStr">
        <is>
          <t>Cumplimiento de Requisitos Legales Ambientales Aplicables</t>
        </is>
      </c>
      <c r="AF135" t="inlineStr">
        <is>
          <t>Gerencia de planeación y gestión</t>
        </is>
      </c>
      <c r="AG135" t="inlineStr">
        <is>
          <t>Lider Sistema de Gestión Ambiental</t>
        </is>
      </c>
      <c r="AH135" t="inlineStr">
        <is>
          <t>Lider Sistema de Gestión Ambiental</t>
        </is>
      </c>
      <c r="AI135" t="n">
        <v>235</v>
      </c>
    </row>
    <row r="136">
      <c r="A136" t="n">
        <v>236</v>
      </c>
      <c r="B136" t="inlineStr">
        <is>
          <t>Actos Administrativos o Decisiones Judiciales Ambientales</t>
        </is>
      </c>
      <c r="C136" t="inlineStr">
        <is>
          <t>Operativo</t>
        </is>
      </c>
      <c r="D136" t="inlineStr">
        <is>
          <t>GESTIÓN AMBIENTAL</t>
        </is>
      </c>
      <c r="E136" t="inlineStr">
        <is>
          <t>Anual</t>
        </is>
      </c>
      <c r="F136" t="inlineStr">
        <is>
          <t>Negativo</t>
        </is>
      </c>
      <c r="G136" t="inlineStr">
        <is>
          <t>Serie Única</t>
        </is>
      </c>
      <c r="H136" t="inlineStr">
        <is>
          <t>Activo</t>
        </is>
      </c>
      <c r="I136" t="inlineStr">
        <is>
          <t>Consolidado_API_Kawak.xlsx</t>
        </is>
      </c>
      <c r="J136" t="inlineStr">
        <is>
          <t>Desglose Variables</t>
        </is>
      </c>
      <c r="K136" t="inlineStr">
        <is>
          <t>Cierre</t>
        </is>
      </c>
      <c r="M136" t="inlineStr">
        <is>
          <t>%</t>
        </is>
      </c>
      <c r="N136" t="inlineStr">
        <is>
          <t>Tipo 1</t>
        </is>
      </c>
      <c r="O136" t="inlineStr">
        <is>
          <t>GESTIÓN AMBIENTAL</t>
        </is>
      </c>
      <c r="P136" t="inlineStr">
        <is>
          <t>Sostenibilidad</t>
        </is>
      </c>
      <c r="Q136" t="inlineStr">
        <is>
          <t>Contribuir a la inclusión, la proyección social y el cuidado del medio ambiente</t>
        </is>
      </c>
      <c r="S136" t="n">
        <v>0</v>
      </c>
      <c r="T136" t="n">
        <v>246</v>
      </c>
      <c r="U136" t="n">
        <v>0</v>
      </c>
      <c r="V136" t="inlineStr">
        <is>
          <t>Factor 3. Desarrollo, gestión y sostenibilidad institucional</t>
        </is>
      </c>
      <c r="W136" t="inlineStr">
        <is>
          <t>Característica 11: Infraestructura física y tecnológica</t>
        </is>
      </c>
      <c r="AA136" t="n">
        <v>0</v>
      </c>
      <c r="AB136" t="n">
        <v>1</v>
      </c>
      <c r="AC136" t="n">
        <v>1</v>
      </c>
      <c r="AD136" t="inlineStr">
        <is>
          <t>Actos Administrativos o Decisiones Judiciales Ambientales Desfavorables en Temas Legales Ambientales</t>
        </is>
      </c>
      <c r="AE136" t="inlineStr">
        <is>
          <t>Actos Administrativos o Decisiones Judiciales Ambientales</t>
        </is>
      </c>
      <c r="AF136" t="inlineStr">
        <is>
          <t>Gerencia de planeación y gestión</t>
        </is>
      </c>
      <c r="AG136" t="inlineStr">
        <is>
          <t>Lider Sistema de Gestión Ambiental</t>
        </is>
      </c>
      <c r="AH136" t="inlineStr">
        <is>
          <t>Líder Sistema de Gestión Ambiental</t>
        </is>
      </c>
      <c r="AI136" t="n">
        <v>236</v>
      </c>
    </row>
    <row r="137">
      <c r="A137" t="n">
        <v>238</v>
      </c>
      <c r="B137" t="inlineStr">
        <is>
          <t>Cumplimiento de la Protección del Medio Ambiente</t>
        </is>
      </c>
      <c r="C137" t="inlineStr">
        <is>
          <t>Estratégico</t>
        </is>
      </c>
      <c r="D137" t="inlineStr">
        <is>
          <t>GESTIÓN AMBIENTAL</t>
        </is>
      </c>
      <c r="E137" t="inlineStr">
        <is>
          <t>Trimestral</t>
        </is>
      </c>
      <c r="F137" t="inlineStr">
        <is>
          <t>Positivo</t>
        </is>
      </c>
      <c r="G137" t="inlineStr">
        <is>
          <t>Multiserie</t>
        </is>
      </c>
      <c r="H137" t="inlineStr">
        <is>
          <t>Activo</t>
        </is>
      </c>
      <c r="I137" t="inlineStr">
        <is>
          <t>Consolidado_API_Kawak.xlsx</t>
        </is>
      </c>
      <c r="J137" t="inlineStr">
        <is>
          <t>Extraer Meta y ejecución directamente de fuente</t>
        </is>
      </c>
      <c r="K137" t="inlineStr">
        <is>
          <t>Promedio</t>
        </is>
      </c>
      <c r="M137" t="inlineStr">
        <is>
          <t>%</t>
        </is>
      </c>
      <c r="N137" t="inlineStr">
        <is>
          <t>Tipo 2</t>
        </is>
      </c>
      <c r="O137" t="inlineStr">
        <is>
          <t>GESTIÓN AMBIENTAL</t>
        </is>
      </c>
      <c r="P137" t="inlineStr">
        <is>
          <t>Sostenibilidad</t>
        </is>
      </c>
      <c r="Q137" t="inlineStr">
        <is>
          <t>Contribuir a la inclusión, la proyección social y el cuidado del medio ambiente</t>
        </is>
      </c>
      <c r="S137" t="n">
        <v>0</v>
      </c>
      <c r="T137" t="n">
        <v>247</v>
      </c>
      <c r="U137" t="n">
        <v>0</v>
      </c>
      <c r="V137" t="inlineStr">
        <is>
          <t>Factor 3. Desarrollo, gestión y sostenibilidad institucional</t>
        </is>
      </c>
      <c r="W137" t="inlineStr">
        <is>
          <t>Característica 11: Infraestructura física y tecnológica</t>
        </is>
      </c>
      <c r="AA137" t="n">
        <v>1</v>
      </c>
      <c r="AB137" t="n">
        <v>1</v>
      </c>
      <c r="AC137" t="n">
        <v>1</v>
      </c>
      <c r="AD137" t="inlineStr">
        <is>
          <t>(Indicadores con Cumplimiento Positivo Aplicables en el Periodo / Indicadores Aplicables en el Periodo)*100</t>
        </is>
      </c>
      <c r="AE137" t="inlineStr">
        <is>
          <t>Proteger el medio ambiente aplicando controles de prevención, mitigación, corrección y/o compensación, garantizando el uso sostenible de los recursos naturales, la preservación de la biodiversidad y los ecosistemas.</t>
        </is>
      </c>
      <c r="AF137" t="inlineStr">
        <is>
          <t>Gerencia de planeación y gestión</t>
        </is>
      </c>
      <c r="AG137" t="inlineStr">
        <is>
          <t>Lider Sistema de Gestión Ambiental</t>
        </is>
      </c>
      <c r="AH137" t="inlineStr">
        <is>
          <t>Lider Sistema de Gestión Ambiental</t>
        </is>
      </c>
      <c r="AI137" t="n">
        <v>238</v>
      </c>
    </row>
    <row r="138">
      <c r="A138" t="n">
        <v>239</v>
      </c>
      <c r="B138" t="inlineStr">
        <is>
          <t>Portafolio de Proyectos - Metrica</t>
        </is>
      </c>
      <c r="C138" t="inlineStr">
        <is>
          <t>Operativo</t>
        </is>
      </c>
      <c r="D138" t="inlineStr">
        <is>
          <t>Gestión de Proyectos</t>
        </is>
      </c>
      <c r="E138" t="inlineStr">
        <is>
          <t>Mensual</t>
        </is>
      </c>
      <c r="F138" t="inlineStr">
        <is>
          <t>Positivo</t>
        </is>
      </c>
      <c r="G138" t="inlineStr">
        <is>
          <t>Multiserie</t>
        </is>
      </c>
      <c r="H138" t="inlineStr">
        <is>
          <t>Activo</t>
        </is>
      </c>
      <c r="I138" t="inlineStr">
        <is>
          <t>Consolidado_API_Kawak.xlsx</t>
        </is>
      </c>
      <c r="J138" t="inlineStr">
        <is>
          <t>Extraer Meta y ejecución directamente de fuente</t>
        </is>
      </c>
      <c r="K138" t="inlineStr">
        <is>
          <t>Cierre</t>
        </is>
      </c>
      <c r="M138" t="inlineStr">
        <is>
          <t>ENT</t>
        </is>
      </c>
      <c r="N138" t="inlineStr">
        <is>
          <t>Metrica</t>
        </is>
      </c>
      <c r="O138" t="inlineStr">
        <is>
          <t>Gestión de Proyectos</t>
        </is>
      </c>
      <c r="P138" t="inlineStr">
        <is>
          <t>Transformación_Organizacional</t>
        </is>
      </c>
      <c r="Q138" t="inlineStr">
        <is>
          <t>Fortalecer la gestión por procesos y la toma de decisiones basada en el análisis de los datos</t>
        </is>
      </c>
      <c r="S138" t="n">
        <v>0</v>
      </c>
      <c r="T138" t="n">
        <v>301</v>
      </c>
      <c r="U138" t="n">
        <v>0</v>
      </c>
      <c r="V138" t="inlineStr">
        <is>
          <t>Factor 3. Desarrollo, gestión y sostenibilidad institucional</t>
        </is>
      </c>
      <c r="W138" t="inlineStr">
        <is>
          <t>Característica 7: Administración y gestión</t>
        </is>
      </c>
      <c r="AA138" t="n">
        <v>1</v>
      </c>
      <c r="AB138" t="n">
        <v>1</v>
      </c>
      <c r="AC138" t="n">
        <v>1</v>
      </c>
      <c r="AD138" t="inlineStr">
        <is>
          <t>N° proyectos (TOTAL PROYECTOS EN PLANIFICACIÓN+TOTAL PROYECTOS EN EJECUCIÓN+TOTAL PROYECTOS EN CIERRE+TOTAL PROYECTOS FINALIZADOS+ TOTAL PROYECTOS STAND BY)</t>
        </is>
      </c>
      <c r="AE138" t="inlineStr">
        <is>
          <t>Identificar el número de proyectos activos por etapa</t>
        </is>
      </c>
      <c r="AF138" t="inlineStr">
        <is>
          <t>Gerencia de planeación y gestión</t>
        </is>
      </c>
      <c r="AG138" t="inlineStr">
        <is>
          <t>LIDER DE PROYECTOS</t>
        </is>
      </c>
      <c r="AH138" t="inlineStr">
        <is>
          <t>LIDER DE PROYECTOS</t>
        </is>
      </c>
      <c r="AI138" t="n">
        <v>239</v>
      </c>
      <c r="AJ138" t="inlineStr">
        <is>
          <t>false</t>
        </is>
      </c>
    </row>
    <row r="139">
      <c r="A139" t="n">
        <v>240</v>
      </c>
      <c r="B139" t="inlineStr">
        <is>
          <t>Cumplimiento de Gestión De Proyectos Cerrados</t>
        </is>
      </c>
      <c r="C139" t="inlineStr">
        <is>
          <t>Operativo</t>
        </is>
      </c>
      <c r="D139" t="inlineStr">
        <is>
          <t>Gestión de Proyectos</t>
        </is>
      </c>
      <c r="E139" t="inlineStr">
        <is>
          <t>Trimestral</t>
        </is>
      </c>
      <c r="F139" t="inlineStr">
        <is>
          <t>Positivo</t>
        </is>
      </c>
      <c r="G139" t="inlineStr">
        <is>
          <t>Serie Única</t>
        </is>
      </c>
      <c r="H139" t="inlineStr">
        <is>
          <t>Activo</t>
        </is>
      </c>
      <c r="I139" t="inlineStr">
        <is>
          <t>Consolidado_API_Kawak.xlsx</t>
        </is>
      </c>
      <c r="J139" t="inlineStr">
        <is>
          <t>Desglose Variables</t>
        </is>
      </c>
      <c r="K139" t="inlineStr">
        <is>
          <t>Promedio</t>
        </is>
      </c>
      <c r="M139" t="inlineStr">
        <is>
          <t>%</t>
        </is>
      </c>
      <c r="N139" t="inlineStr">
        <is>
          <t>Tipo 2</t>
        </is>
      </c>
      <c r="O139" t="inlineStr">
        <is>
          <t>Gestión de Proyectos</t>
        </is>
      </c>
      <c r="P139" t="inlineStr">
        <is>
          <t>Transformación_Organizacional</t>
        </is>
      </c>
      <c r="Q139" t="inlineStr">
        <is>
          <t>Fortalecer la gestión por procesos y la toma de decisiones basada en el análisis de los datos</t>
        </is>
      </c>
      <c r="R139" t="inlineStr">
        <is>
          <t>Impulsar la mejora y optimización de procesos</t>
        </is>
      </c>
      <c r="S139" t="n">
        <v>0</v>
      </c>
      <c r="T139" t="n">
        <v>302</v>
      </c>
      <c r="U139" t="n">
        <v>0</v>
      </c>
      <c r="V139" t="inlineStr">
        <is>
          <t>Factor 3. Desarrollo, gestión y sostenibilidad institucional</t>
        </is>
      </c>
      <c r="W139" t="inlineStr">
        <is>
          <t>Característica 7: Administración y gestión</t>
        </is>
      </c>
      <c r="AA139" t="n">
        <v>1</v>
      </c>
      <c r="AB139" t="n">
        <v>1</v>
      </c>
      <c r="AC139" t="n">
        <v>1</v>
      </c>
      <c r="AD139" t="inlineStr">
        <is>
          <t>(Proyectos Finalizados Con Evidencias/Proyectos Finalizados)*100</t>
        </is>
      </c>
      <c r="AE139" t="inlineStr">
        <is>
          <t>Garantizar que los proyectos que se cierren cuenten con todas las evidencias de las actividades ejecutadas y los entregables definidos en el caso de negocio</t>
        </is>
      </c>
      <c r="AF139" t="inlineStr">
        <is>
          <t>Gerencia de planeación y gestión</t>
        </is>
      </c>
      <c r="AG139" t="inlineStr">
        <is>
          <t>LIDER DE PROYECTOS</t>
        </is>
      </c>
      <c r="AH139" t="inlineStr">
        <is>
          <t>LIDER DE PROYECTOS</t>
        </is>
      </c>
      <c r="AI139" t="n">
        <v>240</v>
      </c>
      <c r="AJ139" t="inlineStr">
        <is>
          <t>false</t>
        </is>
      </c>
    </row>
    <row r="140">
      <c r="A140" t="n">
        <v>241</v>
      </c>
      <c r="B140" t="inlineStr">
        <is>
          <t>Cumplimiento de gestión de proyectos fase inicio</t>
        </is>
      </c>
      <c r="C140" t="inlineStr">
        <is>
          <t>Operativo</t>
        </is>
      </c>
      <c r="D140" t="inlineStr">
        <is>
          <t>Gestión de Proyectos</t>
        </is>
      </c>
      <c r="E140" t="inlineStr">
        <is>
          <t>Mensual</t>
        </is>
      </c>
      <c r="F140" t="inlineStr">
        <is>
          <t>Positivo</t>
        </is>
      </c>
      <c r="G140" t="inlineStr">
        <is>
          <t>Serie Única</t>
        </is>
      </c>
      <c r="H140" t="inlineStr">
        <is>
          <t>Activo</t>
        </is>
      </c>
      <c r="I140" t="inlineStr">
        <is>
          <t>Consolidado_API_Kawak.xlsx</t>
        </is>
      </c>
      <c r="J140" t="inlineStr">
        <is>
          <t>Desglose Variables</t>
        </is>
      </c>
      <c r="K140" t="inlineStr">
        <is>
          <t>Promedio</t>
        </is>
      </c>
      <c r="M140" t="inlineStr">
        <is>
          <t>%</t>
        </is>
      </c>
      <c r="N140" t="inlineStr">
        <is>
          <t>Tipo 2</t>
        </is>
      </c>
      <c r="O140" t="inlineStr">
        <is>
          <t>Gestión de Proyectos</t>
        </is>
      </c>
      <c r="P140" t="inlineStr">
        <is>
          <t>Transformación_Organizacional</t>
        </is>
      </c>
      <c r="Q140" t="inlineStr">
        <is>
          <t>Fortalecer la gestión por procesos y la toma de decisiones basada en el análisis de los datos</t>
        </is>
      </c>
      <c r="S140" t="n">
        <v>0</v>
      </c>
      <c r="T140" t="n">
        <v>303</v>
      </c>
      <c r="U140" t="n">
        <v>0</v>
      </c>
      <c r="V140" t="inlineStr">
        <is>
          <t>Factor 3. Desarrollo, gestión y sostenibilidad institucional</t>
        </is>
      </c>
      <c r="W140" t="inlineStr">
        <is>
          <t>Característica 7: Administración y gestión</t>
        </is>
      </c>
      <c r="AA140" t="n">
        <v>1</v>
      </c>
      <c r="AB140" t="n">
        <v>1</v>
      </c>
      <c r="AC140" t="n">
        <v>1</v>
      </c>
      <c r="AD140" t="inlineStr">
        <is>
          <t>(Proyectos Con Fase De Inicio Completa/Proyectos En Ejecución)*100</t>
        </is>
      </c>
      <c r="AE140" t="inlineStr">
        <is>
          <t>Garantizar que los proyectos cumplan la etapa de planeación (Caso de negocio y cronograma) previo a la ejecución.</t>
        </is>
      </c>
      <c r="AF140" t="inlineStr">
        <is>
          <t>Gerencia de planeación y gestión</t>
        </is>
      </c>
      <c r="AG140" t="inlineStr">
        <is>
          <t>LIDER DE PROYECTOS</t>
        </is>
      </c>
      <c r="AH140" t="inlineStr">
        <is>
          <t>LIDER DE PROYECTOS</t>
        </is>
      </c>
      <c r="AI140" t="n">
        <v>241</v>
      </c>
      <c r="AJ140" t="inlineStr">
        <is>
          <t>false</t>
        </is>
      </c>
    </row>
    <row r="141">
      <c r="A141" t="n">
        <v>242</v>
      </c>
      <c r="B141" t="inlineStr">
        <is>
          <t>Cumplimiento a cronograma de proyectos</t>
        </is>
      </c>
      <c r="C141" t="inlineStr">
        <is>
          <t>Estratégico</t>
        </is>
      </c>
      <c r="D141" t="inlineStr">
        <is>
          <t>Gestión de Proyectos</t>
        </is>
      </c>
      <c r="E141" t="inlineStr">
        <is>
          <t>Mensual</t>
        </is>
      </c>
      <c r="F141" t="inlineStr">
        <is>
          <t>Positivo</t>
        </is>
      </c>
      <c r="G141" t="inlineStr">
        <is>
          <t>Serie Única</t>
        </is>
      </c>
      <c r="H141" t="inlineStr">
        <is>
          <t>Historico</t>
        </is>
      </c>
      <c r="I141" t="inlineStr">
        <is>
          <t>Consolidado_API_Kawak.xlsx</t>
        </is>
      </c>
      <c r="K141" t="inlineStr">
        <is>
          <t>Cierre</t>
        </is>
      </c>
      <c r="M141" t="inlineStr">
        <is>
          <t>%</t>
        </is>
      </c>
      <c r="N141" t="inlineStr">
        <is>
          <t>Tipo 1</t>
        </is>
      </c>
      <c r="O141" t="inlineStr">
        <is>
          <t>Gestión de Proyectos</t>
        </is>
      </c>
      <c r="P141" t="inlineStr">
        <is>
          <t>Transformación_Organizacional</t>
        </is>
      </c>
      <c r="Q141" t="inlineStr">
        <is>
          <t>Fortalecer la gestión por procesos y la toma de decisiones basada en el análisis de los datos</t>
        </is>
      </c>
      <c r="S141" t="n">
        <v>0</v>
      </c>
      <c r="T141" t="n">
        <v>304</v>
      </c>
      <c r="U141" t="n">
        <v>0</v>
      </c>
      <c r="V141" t="inlineStr">
        <is>
          <t>Factor 3. Desarrollo, gestión y sostenibilidad institucional</t>
        </is>
      </c>
      <c r="W141" t="inlineStr">
        <is>
          <t>Característica 7: Administración y gestión</t>
        </is>
      </c>
      <c r="AA141" t="n">
        <v>1</v>
      </c>
      <c r="AB141" t="n">
        <v>1</v>
      </c>
      <c r="AC141" t="n">
        <v>0</v>
      </c>
    </row>
    <row r="142">
      <c r="A142" t="n">
        <v>243</v>
      </c>
      <c r="B142" t="inlineStr">
        <is>
          <t>Cumplimiento de gestión de proyectos control de cambios</t>
        </is>
      </c>
      <c r="C142" t="inlineStr">
        <is>
          <t>Operativo</t>
        </is>
      </c>
      <c r="D142" t="inlineStr">
        <is>
          <t>Gestión de Proyectos</t>
        </is>
      </c>
      <c r="E142" t="inlineStr">
        <is>
          <t>Mensual</t>
        </is>
      </c>
      <c r="F142" t="inlineStr">
        <is>
          <t>Negativo</t>
        </is>
      </c>
      <c r="G142" t="inlineStr">
        <is>
          <t>Serie Única</t>
        </is>
      </c>
      <c r="H142" t="inlineStr">
        <is>
          <t>Historico</t>
        </is>
      </c>
      <c r="I142" t="inlineStr">
        <is>
          <t>Consolidado_API_Kawak.xlsx</t>
        </is>
      </c>
      <c r="K142" t="inlineStr">
        <is>
          <t>Promedio</t>
        </is>
      </c>
      <c r="M142" t="inlineStr">
        <is>
          <t>%</t>
        </is>
      </c>
      <c r="N142" t="inlineStr">
        <is>
          <t>Tipo 1</t>
        </is>
      </c>
      <c r="O142" t="inlineStr">
        <is>
          <t>Gestión de Proyectos</t>
        </is>
      </c>
      <c r="P142" t="inlineStr">
        <is>
          <t>Transformación_Organizacional</t>
        </is>
      </c>
      <c r="Q142" t="inlineStr">
        <is>
          <t>Fortalecer la gestión por procesos y la toma de decisiones basada en el análisis de los datos</t>
        </is>
      </c>
      <c r="S142" t="n">
        <v>0</v>
      </c>
      <c r="T142" t="n">
        <v>305</v>
      </c>
      <c r="U142" t="n">
        <v>0</v>
      </c>
      <c r="V142" t="inlineStr">
        <is>
          <t>Factor 3. Desarrollo, gestión y sostenibilidad institucional</t>
        </is>
      </c>
      <c r="W142" t="inlineStr">
        <is>
          <t>Característica 7: Administración y gestión</t>
        </is>
      </c>
      <c r="AA142" t="n">
        <v>1</v>
      </c>
      <c r="AB142" t="n">
        <v>1</v>
      </c>
      <c r="AC142" t="n">
        <v>0</v>
      </c>
    </row>
    <row r="143">
      <c r="A143" t="n">
        <v>244</v>
      </c>
      <c r="B143" t="inlineStr">
        <is>
          <t>GreenMetric - Nacional</t>
        </is>
      </c>
      <c r="C143" t="inlineStr">
        <is>
          <t>Estratégico</t>
        </is>
      </c>
      <c r="D143" t="inlineStr">
        <is>
          <t>GESTIÓN AMBIENTAL</t>
        </is>
      </c>
      <c r="E143" t="inlineStr">
        <is>
          <t>Anual</t>
        </is>
      </c>
      <c r="F143" t="inlineStr">
        <is>
          <t>Negativo</t>
        </is>
      </c>
      <c r="G143" t="inlineStr">
        <is>
          <t>Serie Única</t>
        </is>
      </c>
      <c r="H143" t="inlineStr">
        <is>
          <t>Activo</t>
        </is>
      </c>
      <c r="I143" t="inlineStr">
        <is>
          <t>Consolidado_API_Kawak.xlsx</t>
        </is>
      </c>
      <c r="J143" t="inlineStr">
        <is>
          <t>Desglose Variables</t>
        </is>
      </c>
      <c r="K143" t="inlineStr">
        <is>
          <t>Cierre</t>
        </is>
      </c>
      <c r="M143" t="inlineStr">
        <is>
          <t>ENT</t>
        </is>
      </c>
      <c r="N143" t="inlineStr">
        <is>
          <t>Tipo 2</t>
        </is>
      </c>
      <c r="O143" t="inlineStr">
        <is>
          <t>GESTIÓN AMBIENTAL</t>
        </is>
      </c>
      <c r="P143" t="inlineStr">
        <is>
          <t>Sostenibilidad</t>
        </is>
      </c>
      <c r="Q143" t="inlineStr">
        <is>
          <t>Contribuir a la inclusión, la proyección social y el cuidado del medio ambiente</t>
        </is>
      </c>
      <c r="R143" t="inlineStr">
        <is>
          <t>Promover una cultura de protección y cuidado del medio ambiente</t>
        </is>
      </c>
      <c r="S143" t="n">
        <v>0</v>
      </c>
      <c r="T143" t="n">
        <v>248</v>
      </c>
      <c r="U143" t="n">
        <v>0</v>
      </c>
      <c r="V143" t="inlineStr">
        <is>
          <t>Factor 3. Desarrollo, gestión y sostenibilidad institucional</t>
        </is>
      </c>
      <c r="W143" t="inlineStr">
        <is>
          <t>Característica 11: Infraestructura física y tecnológica</t>
        </is>
      </c>
      <c r="Y143" t="n">
        <v>1</v>
      </c>
      <c r="AA143" t="n">
        <v>0</v>
      </c>
      <c r="AB143" t="n">
        <v>1</v>
      </c>
      <c r="AC143" t="n">
        <v>1</v>
      </c>
      <c r="AD143" t="inlineStr">
        <is>
          <t>Ranking nacional de campus verdes y sostenibilidad ambiental GreenMetric</t>
        </is>
      </c>
      <c r="AE143" t="inlineStr">
        <is>
          <t>Lograr ubicarnos entre las primeras 20 instituciones de educación superior en el ranking nacional de campus verdes y sostenibilidad ambiental  GreenMetric.</t>
        </is>
      </c>
      <c r="AF143" t="inlineStr">
        <is>
          <t>Gerencia de planeación y gestión</t>
        </is>
      </c>
      <c r="AG143" t="inlineStr">
        <is>
          <t>Lider Sistema de Gestión Ambiental</t>
        </is>
      </c>
      <c r="AH143" t="inlineStr">
        <is>
          <t>Lider Sistema de Gestión Ambiental</t>
        </is>
      </c>
      <c r="AI143" t="n">
        <v>244</v>
      </c>
      <c r="AJ143" t="inlineStr">
        <is>
          <t>false</t>
        </is>
      </c>
    </row>
    <row r="144">
      <c r="A144" t="n">
        <v>245</v>
      </c>
      <c r="B144" t="inlineStr">
        <is>
          <t>Tasa de Permanencia Intersemestral</t>
        </is>
      </c>
      <c r="C144" t="inlineStr">
        <is>
          <t>Estratégico</t>
        </is>
      </c>
      <c r="D144" t="inlineStr">
        <is>
          <t>Permanencia</t>
        </is>
      </c>
      <c r="E144" t="inlineStr">
        <is>
          <t>Semestral</t>
        </is>
      </c>
      <c r="F144" t="inlineStr">
        <is>
          <t>Positivo</t>
        </is>
      </c>
      <c r="G144" t="inlineStr">
        <is>
          <t>Serie Única</t>
        </is>
      </c>
      <c r="H144" t="inlineStr">
        <is>
          <t>Activo</t>
        </is>
      </c>
      <c r="I144" t="inlineStr">
        <is>
          <t>Consolidado_API_Kawak.xlsx</t>
        </is>
      </c>
      <c r="J144" t="inlineStr">
        <is>
          <t>Desglose Variables</t>
        </is>
      </c>
      <c r="K144" t="inlineStr">
        <is>
          <t>Cierre</t>
        </is>
      </c>
      <c r="M144" t="inlineStr">
        <is>
          <t>%</t>
        </is>
      </c>
      <c r="N144" t="inlineStr">
        <is>
          <t>Tipo 2</t>
        </is>
      </c>
      <c r="O144" t="inlineStr">
        <is>
          <t>Permanencia</t>
        </is>
      </c>
      <c r="P144" t="inlineStr">
        <is>
          <t>Experiencia</t>
        </is>
      </c>
      <c r="Q144" t="inlineStr">
        <is>
          <t>Garantizar una experiencia significativa y de valor agregado a la comunidad POLI</t>
        </is>
      </c>
      <c r="R144" t="inlineStr">
        <is>
          <t>Alcanzar una tasa de permanencia intersemestral superior al 90%</t>
        </is>
      </c>
      <c r="S144" t="n">
        <v>0</v>
      </c>
      <c r="T144" t="n">
        <v>36</v>
      </c>
      <c r="U144" t="n">
        <v>0</v>
      </c>
      <c r="V144" t="inlineStr">
        <is>
          <t>Factor 11. Comunidad de estudiantes</t>
        </is>
      </c>
      <c r="W144" t="inlineStr">
        <is>
          <t>Característica 34: Admisión y permanencia de estudiantes</t>
        </is>
      </c>
      <c r="X144" t="n">
        <v>1</v>
      </c>
      <c r="Y144" t="n">
        <v>1</v>
      </c>
      <c r="Z144" t="n">
        <v>1</v>
      </c>
      <c r="AA144" t="n">
        <v>1</v>
      </c>
      <c r="AB144" t="n">
        <v>1</v>
      </c>
      <c r="AC144" t="n">
        <v>1</v>
      </c>
      <c r="AD144" t="inlineStr">
        <is>
          <t>(Número de estudiantes rematriculados + egresados/Número de estudiantes matriculados en el periodo anterior)*100</t>
        </is>
      </c>
      <c r="AE144"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AF144" t="inlineStr">
        <is>
          <t>Vicerrectoría del estudiante</t>
        </is>
      </c>
      <c r="AG144" t="inlineStr">
        <is>
          <t>Gerente de Servicio y Permanencia, Director de Permanencia</t>
        </is>
      </c>
      <c r="AH144" t="inlineStr">
        <is>
          <t>Gerente de Servicio y Permanencia, Director de Permanencia</t>
        </is>
      </c>
      <c r="AI144" t="n">
        <v>245</v>
      </c>
      <c r="AJ144" t="inlineStr">
        <is>
          <t>false</t>
        </is>
      </c>
    </row>
    <row r="145">
      <c r="A145" t="n">
        <v>246</v>
      </c>
      <c r="B145" t="inlineStr">
        <is>
          <t>Satisfacción del proceso de grados presencial</t>
        </is>
      </c>
      <c r="C145" t="inlineStr">
        <is>
          <t>Estratégico</t>
        </is>
      </c>
      <c r="D145" t="inlineStr">
        <is>
          <t>Registro y Control</t>
        </is>
      </c>
      <c r="E145" t="inlineStr">
        <is>
          <t>Semestral</t>
        </is>
      </c>
      <c r="F145" t="inlineStr">
        <is>
          <t>Positivo</t>
        </is>
      </c>
      <c r="G145" t="inlineStr">
        <is>
          <t>Serie Única</t>
        </is>
      </c>
      <c r="H145" t="inlineStr">
        <is>
          <t>Activo</t>
        </is>
      </c>
      <c r="I145" t="inlineStr">
        <is>
          <t>Consolidado_API_Kawak.xlsx</t>
        </is>
      </c>
      <c r="J145" t="inlineStr">
        <is>
          <t>Desglose Variables</t>
        </is>
      </c>
      <c r="K145" t="inlineStr">
        <is>
          <t>Cierre</t>
        </is>
      </c>
      <c r="M145" t="inlineStr">
        <is>
          <t>%</t>
        </is>
      </c>
      <c r="N145" t="inlineStr">
        <is>
          <t>Tipo 2</t>
        </is>
      </c>
      <c r="O145" t="inlineStr">
        <is>
          <t>Registro y Control</t>
        </is>
      </c>
      <c r="P145" t="inlineStr">
        <is>
          <t>Experiencia</t>
        </is>
      </c>
      <c r="Q145" t="inlineStr">
        <is>
          <t>Garantizar una experiencia significativa y de valor agregado a la comunidad POLI</t>
        </is>
      </c>
      <c r="S145" t="n">
        <v>0</v>
      </c>
      <c r="T145" t="n">
        <v>167</v>
      </c>
      <c r="U145" t="n">
        <v>0</v>
      </c>
      <c r="V145" t="inlineStr">
        <is>
          <t>Factor 11. Comunidad de estudiantes</t>
        </is>
      </c>
      <c r="W145" t="inlineStr">
        <is>
          <t>Característica 33: Derechos y deberes de los estudiantes</t>
        </is>
      </c>
      <c r="AA145" t="n">
        <v>1</v>
      </c>
      <c r="AC145" t="n">
        <v>1</v>
      </c>
      <c r="AD145" t="inlineStr">
        <is>
          <t>Resultado de la encuesta de satisfacción del proceso de grado</t>
        </is>
      </c>
      <c r="AE145" t="inlineStr">
        <is>
          <t>Medir el nivel de satisfacción del proceso de grado presencial 2024</t>
        </is>
      </c>
      <c r="AF145" t="inlineStr">
        <is>
          <t>Vicerrectoría del estudiante</t>
        </is>
      </c>
      <c r="AG145" t="inlineStr">
        <is>
          <t xml:space="preserve">Director Nac Admisiones, Registro y Cont
</t>
        </is>
      </c>
      <c r="AH145" t="inlineStr">
        <is>
          <t xml:space="preserve">Director Nac Admisiones, Registro y Cont
</t>
        </is>
      </c>
      <c r="AI145" t="n">
        <v>246</v>
      </c>
      <c r="AJ145" t="inlineStr">
        <is>
          <t>false</t>
        </is>
      </c>
    </row>
    <row r="146">
      <c r="A146" t="n">
        <v>247</v>
      </c>
      <c r="B146" t="inlineStr">
        <is>
          <t>Solicitud de certificados</t>
        </is>
      </c>
      <c r="C146" t="inlineStr">
        <is>
          <t>Operativo</t>
        </is>
      </c>
      <c r="D146" t="inlineStr">
        <is>
          <t>Registro y Control</t>
        </is>
      </c>
      <c r="E146" t="inlineStr">
        <is>
          <t>Mensual</t>
        </is>
      </c>
      <c r="F146" t="inlineStr">
        <is>
          <t>Positivo</t>
        </is>
      </c>
      <c r="G146" t="inlineStr">
        <is>
          <t>Serie Única</t>
        </is>
      </c>
      <c r="H146" t="inlineStr">
        <is>
          <t>Historico</t>
        </is>
      </c>
      <c r="I146" t="inlineStr">
        <is>
          <t>Consolidado_API_Kawak.xlsx</t>
        </is>
      </c>
      <c r="K146" t="inlineStr">
        <is>
          <t>Promedio</t>
        </is>
      </c>
      <c r="M146" t="inlineStr">
        <is>
          <t>DEC</t>
        </is>
      </c>
      <c r="N146" t="inlineStr">
        <is>
          <t>Tipo 1</t>
        </is>
      </c>
      <c r="O146" t="inlineStr">
        <is>
          <t>Registro y Control</t>
        </is>
      </c>
      <c r="P146" t="inlineStr">
        <is>
          <t>Transformación_Organizacional</t>
        </is>
      </c>
      <c r="Q146" t="inlineStr">
        <is>
          <t>Fortalecer la gestión por procesos y la toma de decisiones basada en el análisis de los datos</t>
        </is>
      </c>
      <c r="S146" t="n">
        <v>0</v>
      </c>
      <c r="T146" t="n">
        <v>306</v>
      </c>
      <c r="U146" t="n">
        <v>0</v>
      </c>
      <c r="V146" t="inlineStr">
        <is>
          <t>Factor 11. Comunidad de estudiantes</t>
        </is>
      </c>
      <c r="W146" t="inlineStr">
        <is>
          <t>Característica 33: Derechos y deberes de los estudiantes</t>
        </is>
      </c>
      <c r="AA146" t="n">
        <v>1</v>
      </c>
      <c r="AB146" t="n">
        <v>1</v>
      </c>
      <c r="AC146" t="n">
        <v>0</v>
      </c>
    </row>
    <row r="147">
      <c r="A147" t="n">
        <v>248</v>
      </c>
      <c r="B147" t="inlineStr">
        <is>
          <t>Programas con reforzamiento curricular</t>
        </is>
      </c>
      <c r="C147" t="inlineStr">
        <is>
          <t>Estratégico</t>
        </is>
      </c>
      <c r="D147" t="inlineStr">
        <is>
          <t>Gestión, Evaluación e Innovación Curricular</t>
        </is>
      </c>
      <c r="E147" t="inlineStr">
        <is>
          <t>Semestral</t>
        </is>
      </c>
      <c r="F147" t="inlineStr">
        <is>
          <t>Positivo</t>
        </is>
      </c>
      <c r="G147" t="inlineStr">
        <is>
          <t>Serie Única</t>
        </is>
      </c>
      <c r="H147" t="inlineStr">
        <is>
          <t>Historico</t>
        </is>
      </c>
      <c r="I147" t="inlineStr">
        <is>
          <t>Consolidado_API_Kawak.xlsx</t>
        </is>
      </c>
      <c r="K147" t="inlineStr">
        <is>
          <t>Acumulado</t>
        </is>
      </c>
      <c r="M147" t="inlineStr">
        <is>
          <t>ENT</t>
        </is>
      </c>
      <c r="N147" t="inlineStr">
        <is>
          <t>Tipo 1</t>
        </is>
      </c>
      <c r="O147" t="inlineStr">
        <is>
          <t>Gestión, Evaluación e Innovación Curricular</t>
        </is>
      </c>
      <c r="P147" t="inlineStr">
        <is>
          <t>Calidad</t>
        </is>
      </c>
      <c r="Q147" t="inlineStr">
        <is>
          <t>Fortalecer la oferta educativa y la innovación curricular</t>
        </is>
      </c>
      <c r="R147" t="inlineStr">
        <is>
          <t>Innovar en el currículo</t>
        </is>
      </c>
      <c r="S147" t="n">
        <v>0</v>
      </c>
      <c r="T147" t="n">
        <v>9</v>
      </c>
      <c r="U147" t="n">
        <v>0</v>
      </c>
      <c r="V147" t="inlineStr">
        <is>
          <t>Factor 5. Estructura y procesos académicos</t>
        </is>
      </c>
      <c r="W147" t="inlineStr">
        <is>
          <t>Característica 17: Componentes formativos</t>
        </is>
      </c>
      <c r="AA147" t="n">
        <v>1</v>
      </c>
      <c r="AB147" t="n">
        <v>1</v>
      </c>
      <c r="AC147" t="n">
        <v>0</v>
      </c>
    </row>
    <row r="148">
      <c r="A148" t="n">
        <v>249</v>
      </c>
      <c r="B148" t="inlineStr">
        <is>
          <t>Programas con matriz de resultado de aprendizaje</t>
        </is>
      </c>
      <c r="C148" t="inlineStr">
        <is>
          <t>Estratégico</t>
        </is>
      </c>
      <c r="D148" t="inlineStr">
        <is>
          <t>Gestión, Evaluación e Innovación Curricular</t>
        </is>
      </c>
      <c r="E148" t="inlineStr">
        <is>
          <t>Semestral</t>
        </is>
      </c>
      <c r="F148" t="inlineStr">
        <is>
          <t>Positivo</t>
        </is>
      </c>
      <c r="G148" t="inlineStr">
        <is>
          <t>Serie Única</t>
        </is>
      </c>
      <c r="H148" t="inlineStr">
        <is>
          <t>Historico</t>
        </is>
      </c>
      <c r="I148" t="inlineStr">
        <is>
          <t>Consolidado_API_Kawak.xlsx</t>
        </is>
      </c>
      <c r="K148" t="inlineStr">
        <is>
          <t>Acumulado</t>
        </is>
      </c>
      <c r="M148" t="inlineStr">
        <is>
          <t>ENT</t>
        </is>
      </c>
      <c r="N148" t="inlineStr">
        <is>
          <t>Tipo 1</t>
        </is>
      </c>
      <c r="O148" t="inlineStr">
        <is>
          <t>Gestión, Evaluación e Innovación Curricular</t>
        </is>
      </c>
      <c r="P148" t="inlineStr">
        <is>
          <t>Calidad</t>
        </is>
      </c>
      <c r="Q148" t="inlineStr">
        <is>
          <t>Fortalecer la oferta educativa y la innovación curricular</t>
        </is>
      </c>
      <c r="R148" t="inlineStr">
        <is>
          <t>Innovar en el currículo</t>
        </is>
      </c>
      <c r="S148" t="n">
        <v>0</v>
      </c>
      <c r="T148" t="n">
        <v>10</v>
      </c>
      <c r="U148" t="n">
        <v>0</v>
      </c>
      <c r="V148" t="inlineStr">
        <is>
          <t>Factor 5. Estructura y procesos académicos</t>
        </is>
      </c>
      <c r="W148" t="inlineStr">
        <is>
          <t>Característica 18: Componentes pedagógicos y de evaluación</t>
        </is>
      </c>
      <c r="AA148" t="n">
        <v>1</v>
      </c>
      <c r="AB148" t="n">
        <v>1</v>
      </c>
      <c r="AC148" t="n">
        <v>0</v>
      </c>
    </row>
    <row r="149">
      <c r="A149" t="n">
        <v>251</v>
      </c>
      <c r="B149" t="inlineStr">
        <is>
          <t>Subprocesos Con indicadores definidos</t>
        </is>
      </c>
      <c r="C149" t="inlineStr">
        <is>
          <t>Estratégico</t>
        </is>
      </c>
      <c r="D149" t="inlineStr">
        <is>
          <t>Desempeño Institucional</t>
        </is>
      </c>
      <c r="E149" t="inlineStr">
        <is>
          <t>Trimestral</t>
        </is>
      </c>
      <c r="F149" t="inlineStr">
        <is>
          <t>Positivo</t>
        </is>
      </c>
      <c r="G149" t="inlineStr">
        <is>
          <t>Serie Única</t>
        </is>
      </c>
      <c r="H149" t="inlineStr">
        <is>
          <t>Activo</t>
        </is>
      </c>
      <c r="I149" t="inlineStr">
        <is>
          <t>Consolidado_API_Kawak.xlsx</t>
        </is>
      </c>
      <c r="J149" t="inlineStr">
        <is>
          <t>Desglose Variables</t>
        </is>
      </c>
      <c r="K149" t="inlineStr">
        <is>
          <t>Cierre</t>
        </is>
      </c>
      <c r="M149" t="inlineStr">
        <is>
          <t>%</t>
        </is>
      </c>
      <c r="N149" t="inlineStr">
        <is>
          <t>Tipo 2</t>
        </is>
      </c>
      <c r="O149" t="inlineStr">
        <is>
          <t>Desempeño Institucional</t>
        </is>
      </c>
      <c r="P149" t="inlineStr">
        <is>
          <t>Transformación_Organizacional</t>
        </is>
      </c>
      <c r="Q149" t="inlineStr">
        <is>
          <t>Fortalecer la gestión por procesos y la toma de decisiones basada en el análisis de los datos</t>
        </is>
      </c>
      <c r="R149" t="inlineStr">
        <is>
          <t>Ampliar el alcance del Sistema Integrado - POLISIGS y su apropiación en la comunidad</t>
        </is>
      </c>
      <c r="S149" t="n">
        <v>0</v>
      </c>
      <c r="T149" t="n">
        <v>308</v>
      </c>
      <c r="U149" t="n">
        <v>0</v>
      </c>
      <c r="V149" t="inlineStr">
        <is>
          <t>Factor 3. Desarrollo, gestión y sostenibilidad institucional</t>
        </is>
      </c>
      <c r="W149" t="inlineStr">
        <is>
          <t>Característica 7: Administración y gestión</t>
        </is>
      </c>
      <c r="AA149" t="n">
        <v>1</v>
      </c>
      <c r="AB149" t="n">
        <v>1</v>
      </c>
      <c r="AC149" t="n">
        <v>1</v>
      </c>
      <c r="AD149" t="inlineStr">
        <is>
          <t>Número de procesos con CMI estructurados/Número de procesos totales</t>
        </is>
      </c>
      <c r="AE149" t="inlineStr">
        <is>
          <t>Identificar el número de procesos con CMI Cuadros de mando integral definidos sobre el total de subprocesos activos</t>
        </is>
      </c>
      <c r="AF149" t="inlineStr">
        <is>
          <t>Gerencia de planeación y gestión</t>
        </is>
      </c>
      <c r="AG149" t="inlineStr">
        <is>
          <t>Especialista de medición y mejora</t>
        </is>
      </c>
      <c r="AH149" t="inlineStr">
        <is>
          <t>Especialista de medición y mejora</t>
        </is>
      </c>
      <c r="AI149" t="n">
        <v>251</v>
      </c>
      <c r="AJ149" t="inlineStr">
        <is>
          <t>false</t>
        </is>
      </c>
    </row>
    <row r="150">
      <c r="A150" t="n">
        <v>252</v>
      </c>
      <c r="B150" t="inlineStr">
        <is>
          <t>Tasa de Permanencia Intersemestral de Estudiantes Ingresantes</t>
        </is>
      </c>
      <c r="C150" t="inlineStr">
        <is>
          <t>Estratégico</t>
        </is>
      </c>
      <c r="D150" t="inlineStr">
        <is>
          <t>Permanencia</t>
        </is>
      </c>
      <c r="E150" t="inlineStr">
        <is>
          <t>Semestral</t>
        </is>
      </c>
      <c r="F150" t="inlineStr">
        <is>
          <t>Positivo</t>
        </is>
      </c>
      <c r="G150" t="inlineStr">
        <is>
          <t>Serie Única</t>
        </is>
      </c>
      <c r="H150" t="inlineStr">
        <is>
          <t>Activo</t>
        </is>
      </c>
      <c r="I150" t="inlineStr">
        <is>
          <t>Consolidado_API_Kawak.xlsx</t>
        </is>
      </c>
      <c r="J150" t="inlineStr">
        <is>
          <t>Desglose Variables</t>
        </is>
      </c>
      <c r="K150" t="inlineStr">
        <is>
          <t>Cierre</t>
        </is>
      </c>
      <c r="M150" t="inlineStr">
        <is>
          <t>%</t>
        </is>
      </c>
      <c r="N150" t="inlineStr">
        <is>
          <t>Tipo 2</t>
        </is>
      </c>
      <c r="O150" t="inlineStr">
        <is>
          <t>Permanencia</t>
        </is>
      </c>
      <c r="P150" t="inlineStr">
        <is>
          <t>Experiencia</t>
        </is>
      </c>
      <c r="Q150" t="inlineStr">
        <is>
          <t>Garantizar una experiencia significativa y de valor agregado a la comunidad POLI</t>
        </is>
      </c>
      <c r="S150" t="n">
        <v>0</v>
      </c>
      <c r="T150" t="n">
        <v>168</v>
      </c>
      <c r="U150" t="n">
        <v>0</v>
      </c>
      <c r="V150" t="inlineStr">
        <is>
          <t>Factor 11. Comunidad de estudiantes</t>
        </is>
      </c>
      <c r="W150" t="inlineStr">
        <is>
          <t>Característica 34: Admisión y permanencia de estudiantes</t>
        </is>
      </c>
      <c r="Z150" t="n">
        <v>1</v>
      </c>
      <c r="AA150" t="n">
        <v>1</v>
      </c>
      <c r="AB150" t="n">
        <v>1</v>
      </c>
      <c r="AC150" t="n">
        <v>1</v>
      </c>
      <c r="AD150" t="inlineStr">
        <is>
          <t>(Tasa de permanencia ingresantes real periodo/Tasa de permanencia ingresantes esperada)*100</t>
        </is>
      </c>
      <c r="AE150" t="inlineStr">
        <is>
          <t xml:space="preserve">Mide el porcentaje de estudiantes que ingresan por primera vez a la institución en un periodo académico y que continúan matriculados en el periodo académico inmediato siguiente. </t>
        </is>
      </c>
      <c r="AF150" t="inlineStr">
        <is>
          <t>Vicerrectoría del estudiante</t>
        </is>
      </c>
      <c r="AG150" t="inlineStr">
        <is>
          <t>Gerente de Servicio y Permanencia, Director de Permanencia</t>
        </is>
      </c>
      <c r="AH150" t="inlineStr">
        <is>
          <t>Gerente de Servicio y Permanencia, Director de Permanencia</t>
        </is>
      </c>
      <c r="AI150" t="n">
        <v>252</v>
      </c>
      <c r="AJ150" t="inlineStr">
        <is>
          <t>false</t>
        </is>
      </c>
    </row>
    <row r="151">
      <c r="A151" t="n">
        <v>253</v>
      </c>
      <c r="B151" t="inlineStr">
        <is>
          <t>Oportunidad en la entrega de informes de auditoria</t>
        </is>
      </c>
      <c r="C151" t="inlineStr">
        <is>
          <t>Estratégico</t>
        </is>
      </c>
      <c r="D151" t="inlineStr">
        <is>
          <t>AUDITORÍA INTERNA</t>
        </is>
      </c>
      <c r="E151" t="inlineStr">
        <is>
          <t>Bimestral</t>
        </is>
      </c>
      <c r="F151" t="inlineStr">
        <is>
          <t>Negativo</t>
        </is>
      </c>
      <c r="G151" t="inlineStr">
        <is>
          <t>Serie Única</t>
        </is>
      </c>
      <c r="H151" t="inlineStr">
        <is>
          <t>Historico</t>
        </is>
      </c>
      <c r="I151" t="inlineStr">
        <is>
          <t>Consolidado_API_Kawak.xlsx</t>
        </is>
      </c>
      <c r="K151" t="inlineStr">
        <is>
          <t>Promedio</t>
        </is>
      </c>
      <c r="M151" t="inlineStr">
        <is>
          <t>Días</t>
        </is>
      </c>
      <c r="N151" t="inlineStr">
        <is>
          <t>Tipo 1</t>
        </is>
      </c>
      <c r="O151" t="inlineStr">
        <is>
          <t>AUDITORÍA INTERNA</t>
        </is>
      </c>
      <c r="P151" t="inlineStr">
        <is>
          <t>Transformación_Organizacional</t>
        </is>
      </c>
      <c r="Q151" t="inlineStr">
        <is>
          <t>Fortalecer la gestión por procesos y la toma de decisiones basada en el análisis de los datos</t>
        </is>
      </c>
      <c r="S151" t="n">
        <v>0</v>
      </c>
      <c r="T151" t="n">
        <v>309</v>
      </c>
      <c r="U151" t="n">
        <v>0</v>
      </c>
      <c r="V151" t="inlineStr">
        <is>
          <t>Factor 4. Mejoramiento continuo y autorregulación</t>
        </is>
      </c>
      <c r="W151" t="inlineStr">
        <is>
          <t>Característica 13: Cultura de la autoevaluación</t>
        </is>
      </c>
      <c r="AA151" t="n">
        <v>1</v>
      </c>
      <c r="AB151" t="n">
        <v>1</v>
      </c>
      <c r="AC151" t="n">
        <v>0</v>
      </c>
    </row>
    <row r="152">
      <c r="A152" t="n">
        <v>254</v>
      </c>
      <c r="B152" t="inlineStr">
        <is>
          <t>Áreas con reportes de plan de retos</t>
        </is>
      </c>
      <c r="C152" t="inlineStr">
        <is>
          <t>Estratégico</t>
        </is>
      </c>
      <c r="D152" t="inlineStr">
        <is>
          <t>Planeación Estratégica</t>
        </is>
      </c>
      <c r="E152" t="inlineStr">
        <is>
          <t>Trimestral</t>
        </is>
      </c>
      <c r="F152" t="inlineStr">
        <is>
          <t>Positivo</t>
        </is>
      </c>
      <c r="G152" t="inlineStr">
        <is>
          <t>Serie Única</t>
        </is>
      </c>
      <c r="H152" t="inlineStr">
        <is>
          <t>Activo</t>
        </is>
      </c>
      <c r="I152" t="inlineStr">
        <is>
          <t>Consolidado_API_Kawak.xlsx</t>
        </is>
      </c>
      <c r="J152" t="inlineStr">
        <is>
          <t>Desglose Variables</t>
        </is>
      </c>
      <c r="K152" t="inlineStr">
        <is>
          <t>Cierre</t>
        </is>
      </c>
      <c r="M152" t="inlineStr">
        <is>
          <t>ENT</t>
        </is>
      </c>
      <c r="N152" t="inlineStr">
        <is>
          <t>Tipo 2</t>
        </is>
      </c>
      <c r="O152" t="inlineStr">
        <is>
          <t>Planeación Estratégica</t>
        </is>
      </c>
      <c r="P152" t="inlineStr">
        <is>
          <t>Transformación_Organizacional</t>
        </is>
      </c>
      <c r="Q152" t="inlineStr">
        <is>
          <t>Fortalecer la gestión por procesos y la toma de decisiones basada en el análisis de los datos</t>
        </is>
      </c>
      <c r="S152" t="n">
        <v>0</v>
      </c>
      <c r="T152" t="n">
        <v>307</v>
      </c>
      <c r="U152" t="n">
        <v>0</v>
      </c>
      <c r="V152" t="inlineStr">
        <is>
          <t>Factor 4. Mejoramiento continuo y autorregulación</t>
        </is>
      </c>
      <c r="W152" t="inlineStr">
        <is>
          <t>Característica 14: Procesos de autorregulación</t>
        </is>
      </c>
      <c r="AA152" t="n">
        <v>1</v>
      </c>
      <c r="AB152" t="n">
        <v>1</v>
      </c>
      <c r="AC152" t="n">
        <v>1</v>
      </c>
      <c r="AD152" t="inlineStr">
        <is>
          <t>(Número de áreas con reporte de plan de retos realizado oportunamente/Número de áreas con Plan de retos definido	)*100</t>
        </is>
      </c>
      <c r="AE152" t="inlineStr">
        <is>
          <t>Identificar el número de áreas que reportaron el avance del plan de retos dentro de los tiempos establecidos</t>
        </is>
      </c>
      <c r="AF152" t="inlineStr">
        <is>
          <t>Gerencia de planeación y gestión</t>
        </is>
      </c>
      <c r="AG152" t="inlineStr">
        <is>
          <t>Especialista de planeación estratégica</t>
        </is>
      </c>
      <c r="AH152" t="inlineStr">
        <is>
          <t>Especialista de planeación estratégica</t>
        </is>
      </c>
      <c r="AI152" t="n">
        <v>254</v>
      </c>
      <c r="AJ152" t="inlineStr">
        <is>
          <t>false</t>
        </is>
      </c>
    </row>
    <row r="153">
      <c r="A153" t="n">
        <v>255</v>
      </c>
      <c r="B153" t="inlineStr">
        <is>
          <t>Informe anual de índice H</t>
        </is>
      </c>
      <c r="C153" t="inlineStr">
        <is>
          <t>Estratégico</t>
        </is>
      </c>
      <c r="D153" t="inlineStr">
        <is>
          <t>Editorial y Publicaciones</t>
        </is>
      </c>
      <c r="E153" t="inlineStr">
        <is>
          <t>Anual</t>
        </is>
      </c>
      <c r="F153" t="inlineStr">
        <is>
          <t>Positivo</t>
        </is>
      </c>
      <c r="G153" t="inlineStr">
        <is>
          <t>Multiserie</t>
        </is>
      </c>
      <c r="H153" t="inlineStr">
        <is>
          <t>Activo</t>
        </is>
      </c>
      <c r="I153" t="inlineStr">
        <is>
          <t>Consolidado_API_Kawak.xlsx</t>
        </is>
      </c>
      <c r="J153" t="inlineStr">
        <is>
          <t>Extraer Meta y ejecución directamente de fuente</t>
        </is>
      </c>
      <c r="K153" t="inlineStr">
        <is>
          <t>Cierre</t>
        </is>
      </c>
      <c r="M153" t="inlineStr">
        <is>
          <t>ENT</t>
        </is>
      </c>
      <c r="N153" t="inlineStr">
        <is>
          <t>Tipo 1</t>
        </is>
      </c>
      <c r="O153" t="inlineStr">
        <is>
          <t>Editorial y Publicaciones</t>
        </is>
      </c>
      <c r="P153" t="inlineStr">
        <is>
          <t>Transformación_Organizacional</t>
        </is>
      </c>
      <c r="Q153" t="inlineStr">
        <is>
          <t>Fortalecer la gestión por procesos y la toma de decisiones basada en el análisis de los datos</t>
        </is>
      </c>
      <c r="S153" t="n">
        <v>0</v>
      </c>
      <c r="T153" t="n">
        <v>310</v>
      </c>
      <c r="U153" t="n">
        <v>0</v>
      </c>
      <c r="V153" t="inlineStr">
        <is>
          <t>Factor 4. Mejoramiento continuo y autorregulación</t>
        </is>
      </c>
      <c r="W153" t="inlineStr">
        <is>
          <t>Característica 15: Sistema interno de aseguramiento de la calidad</t>
        </is>
      </c>
      <c r="AA153" t="n">
        <v>0</v>
      </c>
      <c r="AB153" t="n">
        <v>1</v>
      </c>
      <c r="AC153" t="n">
        <v>1</v>
      </c>
      <c r="AD153" t="inlineStr">
        <is>
          <t>N° de citas en el mayor número de libros Indice h5 año actual-Indice h5 año anterior</t>
        </is>
      </c>
      <c r="AE153" t="inlineStr">
        <is>
          <t>Identificar la variación del indice (H1 - H5)</t>
        </is>
      </c>
      <c r="AF153" t="inlineStr">
        <is>
          <t>Vicerrectoría académica</t>
        </is>
      </c>
      <c r="AG153" t="inlineStr">
        <is>
          <t>Director Editorial</t>
        </is>
      </c>
      <c r="AH153" t="inlineStr">
        <is>
          <t>Director Editorial</t>
        </is>
      </c>
      <c r="AI153" t="n">
        <v>255</v>
      </c>
      <c r="AJ153" t="inlineStr">
        <is>
          <t>false</t>
        </is>
      </c>
    </row>
    <row r="154">
      <c r="A154" t="n">
        <v>256</v>
      </c>
      <c r="B154" t="inlineStr">
        <is>
          <t>Publicaciones editadas por la editorial</t>
        </is>
      </c>
      <c r="C154" t="inlineStr">
        <is>
          <t>Estratégico</t>
        </is>
      </c>
      <c r="D154" t="inlineStr">
        <is>
          <t>Editorial y Publicaciones</t>
        </is>
      </c>
      <c r="E154" t="inlineStr">
        <is>
          <t>Semestral</t>
        </is>
      </c>
      <c r="F154" t="inlineStr">
        <is>
          <t>Positivo</t>
        </is>
      </c>
      <c r="G154" t="inlineStr">
        <is>
          <t>Serie Única</t>
        </is>
      </c>
      <c r="H154" t="inlineStr">
        <is>
          <t>Activo</t>
        </is>
      </c>
      <c r="I154" t="inlineStr">
        <is>
          <t>Consolidado_API_Kawak.xlsx</t>
        </is>
      </c>
      <c r="J154" t="inlineStr">
        <is>
          <t>Desglose Variables</t>
        </is>
      </c>
      <c r="K154" t="inlineStr">
        <is>
          <t>Acumulado</t>
        </is>
      </c>
      <c r="M154" t="inlineStr">
        <is>
          <t>ENT</t>
        </is>
      </c>
      <c r="N154" t="inlineStr">
        <is>
          <t>Tipo 2</t>
        </is>
      </c>
      <c r="O154" t="inlineStr">
        <is>
          <t>Editorial y Publicaciones</t>
        </is>
      </c>
      <c r="P154" t="inlineStr">
        <is>
          <t>Transformación_Organizacional</t>
        </is>
      </c>
      <c r="Q154" t="inlineStr">
        <is>
          <t>Fortalecer la gestión por procesos y la toma de decisiones basada en el análisis de los datos</t>
        </is>
      </c>
      <c r="S154" t="n">
        <v>0</v>
      </c>
      <c r="T154" t="n">
        <v>311</v>
      </c>
      <c r="U154" t="n">
        <v>0</v>
      </c>
      <c r="V154" t="inlineStr">
        <is>
          <t>Factor 6. Aportes de la investigación, la innovación, el desarrollo tecnológico y la creación al entorno</t>
        </is>
      </c>
      <c r="W154" t="inlineStr">
        <is>
          <t>Característica 21: Formación para la investigación, creación e innovación</t>
        </is>
      </c>
      <c r="AA154" t="n">
        <v>1</v>
      </c>
      <c r="AB154" t="n">
        <v>1</v>
      </c>
      <c r="AC154" t="n">
        <v>1</v>
      </c>
      <c r="AD154" t="inlineStr">
        <is>
          <t>(Nuevas publicaciones incluidas en el año/Meta de publicaciones por periodo)*100</t>
        </is>
      </c>
      <c r="AE154" t="inlineStr">
        <is>
          <t>Mide el número de publicaciones editadas por la editorial</t>
        </is>
      </c>
      <c r="AF154" t="inlineStr">
        <is>
          <t>Vicerrectoría académica</t>
        </is>
      </c>
      <c r="AG154" t="inlineStr">
        <is>
          <t>Director Editorial</t>
        </is>
      </c>
      <c r="AH154" t="inlineStr">
        <is>
          <t>Director Editorial</t>
        </is>
      </c>
      <c r="AI154" t="n">
        <v>256</v>
      </c>
      <c r="AJ154" t="inlineStr">
        <is>
          <t>false</t>
        </is>
      </c>
    </row>
    <row r="155">
      <c r="A155" t="n">
        <v>257</v>
      </c>
      <c r="B155" t="inlineStr">
        <is>
          <t>N de publicaciones aprobadas en convocatorias</t>
        </is>
      </c>
      <c r="C155" t="inlineStr">
        <is>
          <t>Estratégico</t>
        </is>
      </c>
      <c r="D155" t="inlineStr">
        <is>
          <t>Editorial y Publicaciones</t>
        </is>
      </c>
      <c r="E155" t="inlineStr">
        <is>
          <t>Semestral</t>
        </is>
      </c>
      <c r="F155" t="inlineStr">
        <is>
          <t>Positivo</t>
        </is>
      </c>
      <c r="G155" t="inlineStr">
        <is>
          <t>Serie Única</t>
        </is>
      </c>
      <c r="H155" t="inlineStr">
        <is>
          <t>Historico</t>
        </is>
      </c>
      <c r="I155" t="inlineStr">
        <is>
          <t>Consolidado_API_Kawak.xlsx</t>
        </is>
      </c>
      <c r="K155" t="inlineStr">
        <is>
          <t>Cierre</t>
        </is>
      </c>
      <c r="M155" t="inlineStr">
        <is>
          <t>ENT</t>
        </is>
      </c>
      <c r="N155" t="inlineStr">
        <is>
          <t>Tipo 1</t>
        </is>
      </c>
      <c r="O155" t="inlineStr">
        <is>
          <t>Editorial y Publicaciones</t>
        </is>
      </c>
      <c r="P155" t="inlineStr">
        <is>
          <t>Transformación_Organizacional</t>
        </is>
      </c>
      <c r="Q155" t="inlineStr">
        <is>
          <t>Fortalecer la gestión por procesos y la toma de decisiones basada en el análisis de los datos</t>
        </is>
      </c>
      <c r="S155" t="n">
        <v>0</v>
      </c>
      <c r="T155" t="n">
        <v>312</v>
      </c>
      <c r="U155" t="n">
        <v>0</v>
      </c>
      <c r="V155" t="inlineStr">
        <is>
          <t>Factor 6. Aportes de la investigación, la innovación, el desarrollo tecnológico y la creación al entorno</t>
        </is>
      </c>
      <c r="W155" t="inlineStr">
        <is>
          <t>Característica 21: Formación para la investigación, creación e innovación</t>
        </is>
      </c>
      <c r="AA155" t="n">
        <v>1</v>
      </c>
      <c r="AB155" t="n">
        <v>1</v>
      </c>
      <c r="AC155" t="n">
        <v>0</v>
      </c>
    </row>
    <row r="156">
      <c r="A156" t="n">
        <v>259</v>
      </c>
      <c r="B156" t="inlineStr">
        <is>
          <t>Subprocesos con indicadores reportados oportunamente</t>
        </is>
      </c>
      <c r="C156" t="inlineStr">
        <is>
          <t>Operativo</t>
        </is>
      </c>
      <c r="D156" t="inlineStr">
        <is>
          <t>Desempeño Institucional</t>
        </is>
      </c>
      <c r="E156" t="inlineStr">
        <is>
          <t>Trimestral</t>
        </is>
      </c>
      <c r="F156" t="inlineStr">
        <is>
          <t>Positivo</t>
        </is>
      </c>
      <c r="G156" t="inlineStr">
        <is>
          <t>Serie Única</t>
        </is>
      </c>
      <c r="H156" t="inlineStr">
        <is>
          <t>Historico</t>
        </is>
      </c>
      <c r="I156" t="inlineStr">
        <is>
          <t>Consolidado_API_Kawak.xlsx</t>
        </is>
      </c>
      <c r="K156" t="inlineStr">
        <is>
          <t>Cierre</t>
        </is>
      </c>
      <c r="M156" t="inlineStr">
        <is>
          <t>%</t>
        </is>
      </c>
      <c r="N156" t="inlineStr">
        <is>
          <t>Tipo 1</t>
        </is>
      </c>
      <c r="O156" t="inlineStr">
        <is>
          <t>Desempeño Institucional</t>
        </is>
      </c>
      <c r="P156" t="inlineStr">
        <is>
          <t>Transformación_Organizacional</t>
        </is>
      </c>
      <c r="Q156" t="inlineStr">
        <is>
          <t>Fortalecer la gestión por procesos y la toma de decisiones basada en el análisis de los datos</t>
        </is>
      </c>
      <c r="R156" t="inlineStr">
        <is>
          <t>Impulsar la mejora y optimización de procesos</t>
        </is>
      </c>
      <c r="S156" t="n">
        <v>0</v>
      </c>
      <c r="T156" t="n">
        <v>313</v>
      </c>
      <c r="U156" t="n">
        <v>0</v>
      </c>
      <c r="V156" t="inlineStr">
        <is>
          <t>Factor 3. Desarrollo, gestión y sostenibilidad institucional</t>
        </is>
      </c>
      <c r="W156" t="inlineStr">
        <is>
          <t>Característica 7: Administración y gestión</t>
        </is>
      </c>
      <c r="AA156" t="n">
        <v>1</v>
      </c>
      <c r="AB156" t="n">
        <v>1</v>
      </c>
      <c r="AC156" t="n">
        <v>0</v>
      </c>
      <c r="AD156" t="inlineStr">
        <is>
          <t>Número de subprocesos con reporte oportuno de indicadores/ Total de subprocesos con indicadores a reportar</t>
        </is>
      </c>
      <c r="AE156" t="inlineStr">
        <is>
          <t>Medir el número de indicadores que reportaron indicadores dentro de los tiempos establecidos revisar</t>
        </is>
      </c>
      <c r="AF156" t="inlineStr">
        <is>
          <t>Gerencia de planeación y gestión</t>
        </is>
      </c>
      <c r="AG156" t="inlineStr">
        <is>
          <t>Especialista de medición y mejora</t>
        </is>
      </c>
      <c r="AH156" t="inlineStr">
        <is>
          <t>Especialista de medición y mejora</t>
        </is>
      </c>
      <c r="AI156" t="n">
        <v>259</v>
      </c>
      <c r="AJ156" t="inlineStr">
        <is>
          <t>false</t>
        </is>
      </c>
    </row>
    <row r="157">
      <c r="A157" t="n">
        <v>260</v>
      </c>
      <c r="B157" t="inlineStr">
        <is>
          <t>CES- Costumer Effort Score del proceso de Rematrícula</t>
        </is>
      </c>
      <c r="C157" t="inlineStr">
        <is>
          <t>Estratégico</t>
        </is>
      </c>
      <c r="D157" t="inlineStr">
        <is>
          <t>Rematrícula</t>
        </is>
      </c>
      <c r="E157" t="inlineStr">
        <is>
          <t>Semestral</t>
        </is>
      </c>
      <c r="F157" t="inlineStr">
        <is>
          <t>Negativo</t>
        </is>
      </c>
      <c r="G157" t="inlineStr">
        <is>
          <t>Serie Única</t>
        </is>
      </c>
      <c r="H157" t="inlineStr">
        <is>
          <t>Activo</t>
        </is>
      </c>
      <c r="I157" t="inlineStr">
        <is>
          <t>Consolidado_API_Kawak.xlsx</t>
        </is>
      </c>
      <c r="J157" t="inlineStr">
        <is>
          <t>Desglose Variables</t>
        </is>
      </c>
      <c r="K157" t="inlineStr">
        <is>
          <t>Cierre</t>
        </is>
      </c>
      <c r="M157" t="inlineStr">
        <is>
          <t>DEC</t>
        </is>
      </c>
      <c r="N157" t="inlineStr">
        <is>
          <t>Tipo 2</t>
        </is>
      </c>
      <c r="O157" t="inlineStr">
        <is>
          <t>Rematrícula</t>
        </is>
      </c>
      <c r="P157" t="inlineStr">
        <is>
          <t>Experiencia</t>
        </is>
      </c>
      <c r="Q157" t="inlineStr">
        <is>
          <t>Garantizar una experiencia significativa y de valor agregado a la comunidad POLI</t>
        </is>
      </c>
      <c r="S157" t="n">
        <v>0</v>
      </c>
      <c r="T157" t="n">
        <v>169</v>
      </c>
      <c r="U157" t="n">
        <v>0</v>
      </c>
      <c r="V157" t="inlineStr">
        <is>
          <t>Factor 11. Comunidad de estudiantes</t>
        </is>
      </c>
      <c r="W157" t="inlineStr">
        <is>
          <t>Característica 33: Derechos y deberes de los estudiantes</t>
        </is>
      </c>
      <c r="AA157" t="n">
        <v>1</v>
      </c>
      <c r="AB157" t="n">
        <v>1</v>
      </c>
      <c r="AC157" t="n">
        <v>1</v>
      </c>
      <c r="AD157" t="inlineStr">
        <is>
          <t>Total de estudiantes satisfechos/ Total de estudiantes encuestados</t>
        </is>
      </c>
      <c r="AE157" t="inlineStr">
        <is>
          <t>Mide el nivel de esfuerzo percibido por los estudiantes antiguos al realizar el proceso de rematrícula (inscripción, pago, validación y registro). Un valor bajo indica menor fricción y mejor experiencia.</t>
        </is>
      </c>
      <c r="AF157" t="inlineStr">
        <is>
          <t>Vicerrectoría del estudiante</t>
        </is>
      </c>
      <c r="AG157" t="inlineStr">
        <is>
          <t>Gerente de Servicio y Permanencia, Director de rematricula</t>
        </is>
      </c>
      <c r="AH157" t="inlineStr">
        <is>
          <t>Gerente de Servicio y Permanencia, Director de rematricula</t>
        </is>
      </c>
      <c r="AI157" t="n">
        <v>260</v>
      </c>
      <c r="AJ157" t="inlineStr">
        <is>
          <t>false</t>
        </is>
      </c>
    </row>
    <row r="158">
      <c r="A158" t="n">
        <v>261</v>
      </c>
      <c r="B158" t="inlineStr">
        <is>
          <t>CES- Costumer Effort Score del proceso de Saber Pro</t>
        </is>
      </c>
      <c r="C158" t="inlineStr">
        <is>
          <t>Estratégico</t>
        </is>
      </c>
      <c r="D158" t="inlineStr">
        <is>
          <t>Servicio</t>
        </is>
      </c>
      <c r="E158" t="inlineStr">
        <is>
          <t>Semestral</t>
        </is>
      </c>
      <c r="F158" t="inlineStr">
        <is>
          <t>Negativo</t>
        </is>
      </c>
      <c r="G158" t="inlineStr">
        <is>
          <t>Serie Única</t>
        </is>
      </c>
      <c r="H158" t="inlineStr">
        <is>
          <t>Activo</t>
        </is>
      </c>
      <c r="I158" t="inlineStr">
        <is>
          <t>Consolidado_API_Kawak.xlsx</t>
        </is>
      </c>
      <c r="J158" t="inlineStr">
        <is>
          <t>Desglose Variables</t>
        </is>
      </c>
      <c r="K158" t="inlineStr">
        <is>
          <t>Cierre</t>
        </is>
      </c>
      <c r="M158" t="inlineStr">
        <is>
          <t>DEC</t>
        </is>
      </c>
      <c r="N158" t="inlineStr">
        <is>
          <t>Tipo 2</t>
        </is>
      </c>
      <c r="O158" t="inlineStr">
        <is>
          <t>Servicio</t>
        </is>
      </c>
      <c r="P158" t="inlineStr">
        <is>
          <t>Experiencia</t>
        </is>
      </c>
      <c r="Q158" t="inlineStr">
        <is>
          <t>Garantizar una experiencia significativa y de valor agregado a la comunidad POLI</t>
        </is>
      </c>
      <c r="S158" t="n">
        <v>0</v>
      </c>
      <c r="T158" t="n">
        <v>170</v>
      </c>
      <c r="U158" t="n">
        <v>0</v>
      </c>
      <c r="V158" t="inlineStr">
        <is>
          <t>Factor 11. Comunidad de estudiantes</t>
        </is>
      </c>
      <c r="W158" t="inlineStr">
        <is>
          <t>Característica 33: Derechos y deberes de los estudiantes</t>
        </is>
      </c>
      <c r="AA158" t="n">
        <v>1</v>
      </c>
      <c r="AB158" t="n">
        <v>1</v>
      </c>
      <c r="AC158" t="n">
        <v>1</v>
      </c>
      <c r="AD158" t="inlineStr">
        <is>
          <t>CES Saber Pro</t>
        </is>
      </c>
      <c r="AE158" t="inlineStr">
        <is>
          <t>Medir el nivel de esfuerzo para el proceso de Saber Pro</t>
        </is>
      </c>
      <c r="AF158" t="inlineStr">
        <is>
          <t>Vicerrectoría del estudiante</t>
        </is>
      </c>
      <c r="AG158" t="inlineStr">
        <is>
          <t>Gerente de Servicio y Permanencia, Director de servicio</t>
        </is>
      </c>
      <c r="AH158" t="inlineStr">
        <is>
          <t>Gerente de Servicio y Permanencia, Director de servicio</t>
        </is>
      </c>
      <c r="AI158" t="n">
        <v>261</v>
      </c>
      <c r="AJ158" t="inlineStr">
        <is>
          <t>false</t>
        </is>
      </c>
    </row>
    <row r="159">
      <c r="A159" t="n">
        <v>262</v>
      </c>
      <c r="B159" t="inlineStr">
        <is>
          <t>Reducción de número de sentencias condenatorias en contra del Poli</t>
        </is>
      </c>
      <c r="C159" t="inlineStr">
        <is>
          <t>Estratégico</t>
        </is>
      </c>
      <c r="D159" t="inlineStr">
        <is>
          <t>GESTIÓN JURÍDICA Y NORMATIVA</t>
        </is>
      </c>
      <c r="E159" t="inlineStr">
        <is>
          <t>Semestral</t>
        </is>
      </c>
      <c r="F159" t="inlineStr">
        <is>
          <t>Negativo</t>
        </is>
      </c>
      <c r="G159" t="inlineStr">
        <is>
          <t>Serie Única</t>
        </is>
      </c>
      <c r="H159" t="inlineStr">
        <is>
          <t>Activo</t>
        </is>
      </c>
      <c r="I159" t="inlineStr">
        <is>
          <t>Consolidado_API_Kawak.xlsx</t>
        </is>
      </c>
      <c r="J159" t="inlineStr">
        <is>
          <t>Desglose Variables</t>
        </is>
      </c>
      <c r="K159" t="inlineStr">
        <is>
          <t>Cierre</t>
        </is>
      </c>
      <c r="M159" t="inlineStr">
        <is>
          <t>%</t>
        </is>
      </c>
      <c r="N159" t="inlineStr">
        <is>
          <t>Tipo 1</t>
        </is>
      </c>
      <c r="O159" t="inlineStr">
        <is>
          <t>GESTIÓN JURÍDICA Y NORMATIVA</t>
        </is>
      </c>
      <c r="P159" t="inlineStr">
        <is>
          <t>Sostenibilidad</t>
        </is>
      </c>
      <c r="Q159" t="inlineStr">
        <is>
          <t>Promover una cultura de optimización de recursos financieros como apalancador de la estrategia</t>
        </is>
      </c>
      <c r="S159" t="n">
        <v>0</v>
      </c>
      <c r="T159" t="n">
        <v>249</v>
      </c>
      <c r="U159" t="n">
        <v>0</v>
      </c>
      <c r="V159" t="inlineStr">
        <is>
          <t>Factor 2. Gobierno institucional y transparencia</t>
        </is>
      </c>
      <c r="W159" t="inlineStr">
        <is>
          <t>Característica 6: Rendición de cuentas</t>
        </is>
      </c>
      <c r="AA159" t="n">
        <v>1</v>
      </c>
      <c r="AB159" t="n">
        <v>1</v>
      </c>
      <c r="AC159" t="n">
        <v>1</v>
      </c>
      <c r="AD159" t="inlineStr">
        <is>
          <t>N° de actos administrativos condenatorios/ N° Procesos en curso *100</t>
        </is>
      </c>
      <c r="AE159" t="inlineStr">
        <is>
          <t>Reducción de número de sentencias condenatorias en contra del Poli</t>
        </is>
      </c>
      <c r="AF159" t="inlineStr">
        <is>
          <t>Rectoría</t>
        </is>
      </c>
      <c r="AG159" t="inlineStr">
        <is>
          <t>Jefe de Pqrs y Litigios</t>
        </is>
      </c>
      <c r="AH159" t="inlineStr">
        <is>
          <t>Jefe de Pqrs y Litigios</t>
        </is>
      </c>
      <c r="AI159" t="n">
        <v>262</v>
      </c>
      <c r="AJ159" t="inlineStr">
        <is>
          <t>false</t>
        </is>
      </c>
    </row>
    <row r="160">
      <c r="A160" t="n">
        <v>263</v>
      </c>
      <c r="B160" t="inlineStr">
        <is>
          <t>Oportunidad de respuesta de PQRS</t>
        </is>
      </c>
      <c r="C160" t="inlineStr">
        <is>
          <t>Estratégico</t>
        </is>
      </c>
      <c r="D160" t="inlineStr">
        <is>
          <t>GESTIÓN JURÍDICA Y NORMATIVA</t>
        </is>
      </c>
      <c r="E160" t="inlineStr">
        <is>
          <t>Trimestral</t>
        </is>
      </c>
      <c r="F160" t="inlineStr">
        <is>
          <t>Positivo</t>
        </is>
      </c>
      <c r="G160" t="inlineStr">
        <is>
          <t>Serie Única</t>
        </is>
      </c>
      <c r="H160" t="inlineStr">
        <is>
          <t>Activo</t>
        </is>
      </c>
      <c r="I160" t="inlineStr">
        <is>
          <t>Consolidado_API_Kawak.xlsx</t>
        </is>
      </c>
      <c r="J160" t="inlineStr">
        <is>
          <t>Desglose Variables</t>
        </is>
      </c>
      <c r="K160" t="inlineStr">
        <is>
          <t>Promedio</t>
        </is>
      </c>
      <c r="M160" t="inlineStr">
        <is>
          <t>%</t>
        </is>
      </c>
      <c r="N160" t="inlineStr">
        <is>
          <t>Tipo 1</t>
        </is>
      </c>
      <c r="O160" t="inlineStr">
        <is>
          <t>GESTIÓN JURÍDICA Y NORMATIVA</t>
        </is>
      </c>
      <c r="P160" t="inlineStr">
        <is>
          <t>Transformación_Organizacional</t>
        </is>
      </c>
      <c r="Q160" t="inlineStr">
        <is>
          <t>Fortalecer la gestión por procesos y la toma de decisiones basada en el análisis de los datos</t>
        </is>
      </c>
      <c r="S160" t="n">
        <v>0</v>
      </c>
      <c r="T160" t="n">
        <v>314</v>
      </c>
      <c r="U160" t="n">
        <v>0</v>
      </c>
      <c r="V160" t="inlineStr">
        <is>
          <t>Factor 2. Gobierno institucional y transparencia</t>
        </is>
      </c>
      <c r="W160" t="inlineStr">
        <is>
          <t>Característica 5: Relación con grupos de interés</t>
        </is>
      </c>
      <c r="AA160" t="n">
        <v>1</v>
      </c>
      <c r="AB160" t="n">
        <v>1</v>
      </c>
      <c r="AC160" t="n">
        <v>1</v>
      </c>
      <c r="AD160" t="inlineStr">
        <is>
          <t>(PQRS solucionadas a tiempo/ PQRS Radicadas)*100</t>
        </is>
      </c>
      <c r="AE160" t="inlineStr">
        <is>
          <t xml:space="preserve">Medir el nivel de oportunidad en la solución de PQRS de solicitudes de derecho de petición, requemientos del ministerio, tutelas y de otras entidades de acuerdo a los días definidos en el Manual gestión PQRSDF y Requerimientos
  </t>
        </is>
      </c>
      <c r="AF160" t="inlineStr">
        <is>
          <t>Rectoría</t>
        </is>
      </c>
      <c r="AG160" t="inlineStr">
        <is>
          <t>Jefe de Pqrs y Litigios</t>
        </is>
      </c>
      <c r="AH160" t="inlineStr">
        <is>
          <t>Jefe de Pqrs y Litigios</t>
        </is>
      </c>
      <c r="AI160" t="n">
        <v>263</v>
      </c>
      <c r="AJ160" t="inlineStr">
        <is>
          <t>false</t>
        </is>
      </c>
    </row>
    <row r="161">
      <c r="A161" t="n">
        <v>264</v>
      </c>
      <c r="B161" t="inlineStr">
        <is>
          <t>Eficiencia Emisión De Conceptos Jurídicos (Educación)</t>
        </is>
      </c>
      <c r="C161" t="inlineStr">
        <is>
          <t>Estratégico</t>
        </is>
      </c>
      <c r="D161" t="inlineStr">
        <is>
          <t>GESTIÓN JURÍDICA Y NORMATIVA</t>
        </is>
      </c>
      <c r="E161" t="inlineStr">
        <is>
          <t>Semestral</t>
        </is>
      </c>
      <c r="F161" t="inlineStr">
        <is>
          <t>Positivo</t>
        </is>
      </c>
      <c r="G161" t="inlineStr">
        <is>
          <t>Serie Única</t>
        </is>
      </c>
      <c r="H161" t="inlineStr">
        <is>
          <t>Historico</t>
        </is>
      </c>
      <c r="I161" t="inlineStr">
        <is>
          <t>Consolidado_API_Kawak.xlsx</t>
        </is>
      </c>
      <c r="K161" t="inlineStr">
        <is>
          <t>Promedio</t>
        </is>
      </c>
      <c r="M161" t="inlineStr">
        <is>
          <t>%</t>
        </is>
      </c>
      <c r="N161" t="inlineStr">
        <is>
          <t>Tipo 1</t>
        </is>
      </c>
      <c r="O161" t="inlineStr">
        <is>
          <t>GESTIÓN JURÍDICA Y NORMATIVA</t>
        </is>
      </c>
      <c r="P161" t="inlineStr">
        <is>
          <t>Transformación_Organizacional</t>
        </is>
      </c>
      <c r="Q161" t="inlineStr">
        <is>
          <t>Fortalecer la gestión por procesos y la toma de decisiones basada en el análisis de los datos</t>
        </is>
      </c>
      <c r="S161" t="n">
        <v>0</v>
      </c>
      <c r="T161" t="n">
        <v>315</v>
      </c>
      <c r="U161" t="n">
        <v>0</v>
      </c>
      <c r="V161" t="inlineStr">
        <is>
          <t>Factor 2. Gobierno institucional y transparencia</t>
        </is>
      </c>
      <c r="W161" t="inlineStr">
        <is>
          <t>Característica 5: Relación con grupos de interés</t>
        </is>
      </c>
      <c r="AA161" t="n">
        <v>1</v>
      </c>
      <c r="AB161" t="n">
        <v>1</v>
      </c>
      <c r="AC161" t="n">
        <v>0</v>
      </c>
      <c r="AD161" t="inlineStr">
        <is>
          <t>(N° de productos de emisión de conceptos jurídicos emitidos a tiempo/ N° de productos de emisión de conceptos jurídicos radicados)*100
(Educación)</t>
        </is>
      </c>
      <c r="AE161" t="inlineStr">
        <is>
          <t>Identificar el cumplimiento en la emisión de conceptos jurídicos para educación</t>
        </is>
      </c>
      <c r="AF161" t="inlineStr">
        <is>
          <t>Rectoría</t>
        </is>
      </c>
      <c r="AG161" t="inlineStr">
        <is>
          <t>Jefe de Pqrs y Litigios</t>
        </is>
      </c>
      <c r="AH161" t="inlineStr">
        <is>
          <t>Jefe de Pqrs y Litigios</t>
        </is>
      </c>
      <c r="AI161" t="n">
        <v>264</v>
      </c>
      <c r="AJ161" t="inlineStr">
        <is>
          <t>false</t>
        </is>
      </c>
    </row>
    <row r="162">
      <c r="A162" t="n">
        <v>265</v>
      </c>
      <c r="B162" t="inlineStr">
        <is>
          <t>Eficiencia Emisión De Conceptos Jurídicos (Jurídicos)</t>
        </is>
      </c>
      <c r="C162" t="inlineStr">
        <is>
          <t>Estratégico</t>
        </is>
      </c>
      <c r="D162" t="inlineStr">
        <is>
          <t>GESTIÓN JURÍDICA Y NORMATIVA</t>
        </is>
      </c>
      <c r="E162" t="inlineStr">
        <is>
          <t>Trimestral</t>
        </is>
      </c>
      <c r="F162" t="inlineStr">
        <is>
          <t>Positivo</t>
        </is>
      </c>
      <c r="G162" t="inlineStr">
        <is>
          <t>Serie Única</t>
        </is>
      </c>
      <c r="H162" t="inlineStr">
        <is>
          <t>Activo</t>
        </is>
      </c>
      <c r="I162" t="inlineStr">
        <is>
          <t>Consolidado_API_Kawak.xlsx</t>
        </is>
      </c>
      <c r="J162" t="inlineStr">
        <is>
          <t>Desglose Variables</t>
        </is>
      </c>
      <c r="K162" t="inlineStr">
        <is>
          <t>Promedio</t>
        </is>
      </c>
      <c r="M162" t="inlineStr">
        <is>
          <t>%</t>
        </is>
      </c>
      <c r="N162" t="inlineStr">
        <is>
          <t>Tipo 1</t>
        </is>
      </c>
      <c r="O162" t="inlineStr">
        <is>
          <t>GESTIÓN JURÍDICA Y NORMATIVA</t>
        </is>
      </c>
      <c r="P162" t="inlineStr">
        <is>
          <t>Transformación_Organizacional</t>
        </is>
      </c>
      <c r="Q162" t="inlineStr">
        <is>
          <t>Fortalecer la gestión por procesos y la toma de decisiones basada en el análisis de los datos</t>
        </is>
      </c>
      <c r="S162" t="n">
        <v>0</v>
      </c>
      <c r="T162" t="n">
        <v>316</v>
      </c>
      <c r="U162" t="n">
        <v>0</v>
      </c>
      <c r="V162" t="inlineStr">
        <is>
          <t>Factor 2. Gobierno institucional y transparencia</t>
        </is>
      </c>
      <c r="W162" t="inlineStr">
        <is>
          <t>Característica 5: Relación con grupos de interés</t>
        </is>
      </c>
      <c r="AA162" t="n">
        <v>1</v>
      </c>
      <c r="AB162" t="n">
        <v>1</v>
      </c>
      <c r="AC162" t="n">
        <v>1</v>
      </c>
      <c r="AD162" t="inlineStr">
        <is>
          <t>(N° de productos de emisión de conceptos jurídicos a tiempo/ N° de productos de emisión de conceptos jurídicos radicados)*100
(Jurídicos)</t>
        </is>
      </c>
      <c r="AE162" t="inlineStr">
        <is>
          <t>Identificar el cumplimiento en la emisión de conceptos jurídicos, Educación y todo tipo de normativa aplicable</t>
        </is>
      </c>
      <c r="AF162" t="inlineStr">
        <is>
          <t>Rectoría</t>
        </is>
      </c>
      <c r="AG162" t="inlineStr">
        <is>
          <t>Director Jurídico</t>
        </is>
      </c>
      <c r="AH162" t="inlineStr">
        <is>
          <t>Director Jurídico</t>
        </is>
      </c>
      <c r="AI162" t="n">
        <v>265</v>
      </c>
      <c r="AJ162" t="inlineStr">
        <is>
          <t>false</t>
        </is>
      </c>
    </row>
    <row r="163">
      <c r="A163" t="n">
        <v>266</v>
      </c>
      <c r="B163" t="inlineStr">
        <is>
          <t>Oportunidad en la elaboración de contratos</t>
        </is>
      </c>
      <c r="C163" t="inlineStr">
        <is>
          <t>Estratégico</t>
        </is>
      </c>
      <c r="D163" t="inlineStr">
        <is>
          <t>GESTIÓN JURÍDICA Y NORMATIVA</t>
        </is>
      </c>
      <c r="E163" t="inlineStr">
        <is>
          <t>Trimestral</t>
        </is>
      </c>
      <c r="F163" t="inlineStr">
        <is>
          <t>Positivo</t>
        </is>
      </c>
      <c r="G163" t="inlineStr">
        <is>
          <t>Serie Única</t>
        </is>
      </c>
      <c r="H163" t="inlineStr">
        <is>
          <t>Activo</t>
        </is>
      </c>
      <c r="I163" t="inlineStr">
        <is>
          <t>Consolidado_API_Kawak.xlsx</t>
        </is>
      </c>
      <c r="J163" t="inlineStr">
        <is>
          <t>Desglose Variables</t>
        </is>
      </c>
      <c r="K163" t="inlineStr">
        <is>
          <t>Promedio</t>
        </is>
      </c>
      <c r="M163" t="inlineStr">
        <is>
          <t>%</t>
        </is>
      </c>
      <c r="N163" t="inlineStr">
        <is>
          <t>Tipo 1</t>
        </is>
      </c>
      <c r="O163" t="inlineStr">
        <is>
          <t>GESTIÓN JURÍDICA Y NORMATIVA</t>
        </is>
      </c>
      <c r="P163" t="inlineStr">
        <is>
          <t>Transformación_Organizacional</t>
        </is>
      </c>
      <c r="Q163" t="inlineStr">
        <is>
          <t>Fortalecer la gestión por procesos y la toma de decisiones basada en el análisis de los datos</t>
        </is>
      </c>
      <c r="S163" t="n">
        <v>0</v>
      </c>
      <c r="T163" t="n">
        <v>317</v>
      </c>
      <c r="U163" t="n">
        <v>0</v>
      </c>
      <c r="V163" t="inlineStr">
        <is>
          <t>Factor 2. Gobierno institucional y transparencia</t>
        </is>
      </c>
      <c r="W163" t="inlineStr">
        <is>
          <t>Característica 5: Relación con grupos de interés</t>
        </is>
      </c>
      <c r="AA163" t="n">
        <v>1</v>
      </c>
      <c r="AB163" t="n">
        <v>1</v>
      </c>
      <c r="AC163" t="n">
        <v>1</v>
      </c>
      <c r="AD163" t="inlineStr">
        <is>
          <t>(N° de contratos elaborados en los tiempos definidos/ N° de solicitudes de elaboración de contratos radicados *100</t>
        </is>
      </c>
      <c r="AE163" t="inlineStr">
        <is>
          <t>2023-2026 T1
Identificar la oportunidad en la elaboración de contratos.
2026 T2
Identificar la oportunidad en el ciclo de solicitud de contratos que incluye las etapas (Solicitud, elaboración, revisión y firma)</t>
        </is>
      </c>
      <c r="AF163" t="inlineStr">
        <is>
          <t>Rectoría</t>
        </is>
      </c>
      <c r="AG163" t="inlineStr">
        <is>
          <t>Director Jurídico</t>
        </is>
      </c>
      <c r="AH163" t="inlineStr">
        <is>
          <t>Director Jurídico</t>
        </is>
      </c>
      <c r="AI163" t="n">
        <v>266</v>
      </c>
      <c r="AJ163" t="inlineStr">
        <is>
          <t>false</t>
        </is>
      </c>
    </row>
    <row r="164">
      <c r="A164" t="n">
        <v>267</v>
      </c>
      <c r="B164" t="inlineStr">
        <is>
          <t>Satisfacción procesos de Homologaciones</t>
        </is>
      </c>
      <c r="C164" t="inlineStr">
        <is>
          <t>Estratégico</t>
        </is>
      </c>
      <c r="D164" t="inlineStr">
        <is>
          <t>Registro y Control</t>
        </is>
      </c>
      <c r="E164" t="inlineStr">
        <is>
          <t>Anual</t>
        </is>
      </c>
      <c r="F164" t="inlineStr">
        <is>
          <t>Positivo</t>
        </is>
      </c>
      <c r="G164" t="inlineStr">
        <is>
          <t>Serie Única</t>
        </is>
      </c>
      <c r="H164" t="inlineStr">
        <is>
          <t>Historico</t>
        </is>
      </c>
      <c r="I164" t="inlineStr">
        <is>
          <t>Consolidado_API_Kawak.xlsx</t>
        </is>
      </c>
      <c r="K164" t="inlineStr">
        <is>
          <t>Cierre</t>
        </is>
      </c>
      <c r="M164" t="inlineStr">
        <is>
          <t>%</t>
        </is>
      </c>
      <c r="N164" t="inlineStr">
        <is>
          <t>Tipo 1</t>
        </is>
      </c>
      <c r="O164" t="inlineStr">
        <is>
          <t>Registro y Control</t>
        </is>
      </c>
      <c r="P164" t="inlineStr">
        <is>
          <t>Experiencia</t>
        </is>
      </c>
      <c r="Q164" t="inlineStr">
        <is>
          <t>Garantizar una experiencia significativa y de valor agregado a la comunidad POLI</t>
        </is>
      </c>
      <c r="S164" t="n">
        <v>0</v>
      </c>
      <c r="T164" t="n">
        <v>171</v>
      </c>
      <c r="U164" t="n">
        <v>0</v>
      </c>
      <c r="V164" t="inlineStr">
        <is>
          <t>Factor 11. Comunidad de estudiantes</t>
        </is>
      </c>
      <c r="W164" t="inlineStr">
        <is>
          <t>Característica 33: Derechos y deberes de los estudiantes</t>
        </is>
      </c>
      <c r="AA164" t="n">
        <v>1</v>
      </c>
      <c r="AB164" t="n">
        <v>1</v>
      </c>
      <c r="AC164" t="n">
        <v>0</v>
      </c>
    </row>
    <row r="165">
      <c r="A165" t="n">
        <v>268</v>
      </c>
      <c r="B165" t="inlineStr">
        <is>
          <t>Cantidad de usuarios - (Metrica)</t>
        </is>
      </c>
      <c r="C165" t="inlineStr">
        <is>
          <t>Estratégico</t>
        </is>
      </c>
      <c r="D165" t="inlineStr">
        <is>
          <t>Centro de Medios Audiovisuales</t>
        </is>
      </c>
      <c r="E165" t="inlineStr">
        <is>
          <t>Semestral</t>
        </is>
      </c>
      <c r="F165" t="inlineStr">
        <is>
          <t>Positivo</t>
        </is>
      </c>
      <c r="G165" t="inlineStr">
        <is>
          <t>Serie Única</t>
        </is>
      </c>
      <c r="H165" t="inlineStr">
        <is>
          <t>Activo</t>
        </is>
      </c>
      <c r="I165" t="inlineStr">
        <is>
          <t>Consolidado_API_Kawak.xlsx</t>
        </is>
      </c>
      <c r="J165" t="inlineStr">
        <is>
          <t>Desglose Variables</t>
        </is>
      </c>
      <c r="K165" t="inlineStr">
        <is>
          <t>Cierre</t>
        </is>
      </c>
      <c r="M165" t="inlineStr">
        <is>
          <t>ENT</t>
        </is>
      </c>
      <c r="N165" t="inlineStr">
        <is>
          <t>Metrica</t>
        </is>
      </c>
      <c r="O165" t="inlineStr">
        <is>
          <t>Centro de Medios Audiovisuales</t>
        </is>
      </c>
      <c r="P165" t="inlineStr">
        <is>
          <t>Transformación_Organizacional</t>
        </is>
      </c>
      <c r="Q165" t="inlineStr">
        <is>
          <t>Fortalecer la gestión por procesos y la toma de decisiones basada en el análisis de los datos</t>
        </is>
      </c>
      <c r="S165" t="n">
        <v>0</v>
      </c>
      <c r="T165" t="n">
        <v>318</v>
      </c>
      <c r="U165" t="n">
        <v>0</v>
      </c>
      <c r="V165" t="inlineStr">
        <is>
          <t>Factor 3. Desarrollo, gestión y sostenibilidad institucional</t>
        </is>
      </c>
      <c r="W165" t="inlineStr">
        <is>
          <t>Característica 9: Capacidad de gestión</t>
        </is>
      </c>
      <c r="AA165" t="n">
        <v>1</v>
      </c>
      <c r="AB165" t="n">
        <v>1</v>
      </c>
      <c r="AC165" t="n">
        <v>1</v>
      </c>
      <c r="AD165" t="inlineStr">
        <is>
          <t>Número de usuarios atendidos</t>
        </is>
      </c>
      <c r="AE165" t="inlineStr">
        <is>
          <t>Medir la cantidad de usuarios que acceden a los servicios del centro de medios audiovisuales</t>
        </is>
      </c>
      <c r="AF165" t="inlineStr">
        <is>
          <t>Vicerrectoría académica</t>
        </is>
      </c>
      <c r="AG165" t="inlineStr">
        <is>
          <t>Director centro de medios</t>
        </is>
      </c>
      <c r="AH165" t="inlineStr">
        <is>
          <t>Director centro de medios</t>
        </is>
      </c>
      <c r="AI165" t="n">
        <v>268</v>
      </c>
    </row>
    <row r="166">
      <c r="A166" t="n">
        <v>269</v>
      </c>
      <c r="B166" t="inlineStr">
        <is>
          <t>N de personas promedio por evento - (Metrica)</t>
        </is>
      </c>
      <c r="C166" t="inlineStr">
        <is>
          <t>Operativo</t>
        </is>
      </c>
      <c r="D166" t="inlineStr">
        <is>
          <t>Centro de Medios Audiovisuales</t>
        </is>
      </c>
      <c r="E166" t="inlineStr">
        <is>
          <t>Semestral</t>
        </is>
      </c>
      <c r="F166" t="inlineStr">
        <is>
          <t>Positivo</t>
        </is>
      </c>
      <c r="G166" t="inlineStr">
        <is>
          <t>Serie Única</t>
        </is>
      </c>
      <c r="H166" t="inlineStr">
        <is>
          <t>Activo</t>
        </is>
      </c>
      <c r="I166" t="inlineStr">
        <is>
          <t>Consolidado_API_Kawak.xlsx</t>
        </is>
      </c>
      <c r="J166" t="inlineStr">
        <is>
          <t>Desglose Variables</t>
        </is>
      </c>
      <c r="K166" t="inlineStr">
        <is>
          <t>Cierre</t>
        </is>
      </c>
      <c r="M166" t="inlineStr">
        <is>
          <t>DEC</t>
        </is>
      </c>
      <c r="N166" t="inlineStr">
        <is>
          <t>Metrica</t>
        </is>
      </c>
      <c r="O166" t="inlineStr">
        <is>
          <t>Centro de Medios Audiovisuales</t>
        </is>
      </c>
      <c r="P166" t="inlineStr">
        <is>
          <t>Transformación_Organizacional</t>
        </is>
      </c>
      <c r="Q166" t="inlineStr">
        <is>
          <t>Fortalecer la gestión por procesos y la toma de decisiones basada en el análisis de los datos</t>
        </is>
      </c>
      <c r="S166" t="n">
        <v>0</v>
      </c>
      <c r="T166" t="n">
        <v>319</v>
      </c>
      <c r="U166" t="n">
        <v>0</v>
      </c>
      <c r="V166" t="inlineStr">
        <is>
          <t>Factor 3. Desarrollo, gestión y sostenibilidad institucional</t>
        </is>
      </c>
      <c r="W166" t="inlineStr">
        <is>
          <t>Característica 9: Capacidad de gestión</t>
        </is>
      </c>
      <c r="AA166" t="n">
        <v>1</v>
      </c>
      <c r="AB166" t="n">
        <v>1</v>
      </c>
      <c r="AC166" t="n">
        <v>1</v>
      </c>
      <c r="AD166" t="inlineStr">
        <is>
          <t>N° de personas asignadas/N° de eventos realizados</t>
        </is>
      </c>
      <c r="AE166" t="inlineStr">
        <is>
          <t>Medir el número de personas asignadas en promedio para eventos</t>
        </is>
      </c>
      <c r="AF166" t="inlineStr">
        <is>
          <t>Vicerrectoría académica</t>
        </is>
      </c>
      <c r="AG166" t="inlineStr">
        <is>
          <t>Director centro de medios</t>
        </is>
      </c>
      <c r="AH166" t="inlineStr">
        <is>
          <t>Director centro de medios</t>
        </is>
      </c>
      <c r="AI166" t="n">
        <v>269</v>
      </c>
    </row>
    <row r="167">
      <c r="A167" t="n">
        <v>270</v>
      </c>
      <c r="B167" t="inlineStr">
        <is>
          <t>N de horas promedio por evento - (Metrica)</t>
        </is>
      </c>
      <c r="C167" t="inlineStr">
        <is>
          <t>Operativo</t>
        </is>
      </c>
      <c r="D167" t="inlineStr">
        <is>
          <t>Centro de Medios Audiovisuales</t>
        </is>
      </c>
      <c r="E167" t="inlineStr">
        <is>
          <t>Semestral</t>
        </is>
      </c>
      <c r="F167" t="inlineStr">
        <is>
          <t>Positivo</t>
        </is>
      </c>
      <c r="G167" t="inlineStr">
        <is>
          <t>Serie Única</t>
        </is>
      </c>
      <c r="H167" t="inlineStr">
        <is>
          <t>Activo</t>
        </is>
      </c>
      <c r="I167" t="inlineStr">
        <is>
          <t>Consolidado_API_Kawak.xlsx</t>
        </is>
      </c>
      <c r="J167" t="inlineStr">
        <is>
          <t>Desglose Variables</t>
        </is>
      </c>
      <c r="K167" t="inlineStr">
        <is>
          <t>Cierre</t>
        </is>
      </c>
      <c r="M167" t="inlineStr">
        <is>
          <t>ENT</t>
        </is>
      </c>
      <c r="N167" t="inlineStr">
        <is>
          <t>Metrica</t>
        </is>
      </c>
      <c r="O167" t="inlineStr">
        <is>
          <t>Centro de Medios Audiovisuales</t>
        </is>
      </c>
      <c r="P167" t="inlineStr">
        <is>
          <t>Transformación_Organizacional</t>
        </is>
      </c>
      <c r="Q167" t="inlineStr">
        <is>
          <t>Fortalecer la gestión por procesos y la toma de decisiones basada en el análisis de los datos</t>
        </is>
      </c>
      <c r="S167" t="n">
        <v>0</v>
      </c>
      <c r="T167" t="n">
        <v>320</v>
      </c>
      <c r="U167" t="n">
        <v>0</v>
      </c>
      <c r="V167" t="inlineStr">
        <is>
          <t>Factor 3. Desarrollo, gestión y sostenibilidad institucional</t>
        </is>
      </c>
      <c r="W167" t="inlineStr">
        <is>
          <t>Característica 9: Capacidad de gestión</t>
        </is>
      </c>
      <c r="AA167" t="n">
        <v>1</v>
      </c>
      <c r="AB167" t="n">
        <v>1</v>
      </c>
      <c r="AC167" t="n">
        <v>1</v>
      </c>
      <c r="AD167" t="inlineStr">
        <is>
          <t>N° de horas utilizadas/N° de eventos realizados</t>
        </is>
      </c>
      <c r="AE167" t="inlineStr">
        <is>
          <t>Medir el número de horas promedio utilizadas para la ejecución de eventos</t>
        </is>
      </c>
      <c r="AF167" t="inlineStr">
        <is>
          <t>Vicerrectoría académica</t>
        </is>
      </c>
      <c r="AG167" t="inlineStr">
        <is>
          <t>Director centro de medios</t>
        </is>
      </c>
      <c r="AH167" t="inlineStr">
        <is>
          <t>Director centro de medios</t>
        </is>
      </c>
      <c r="AI167" t="n">
        <v>270</v>
      </c>
    </row>
    <row r="168">
      <c r="A168" t="n">
        <v>271</v>
      </c>
      <c r="B168" t="inlineStr">
        <is>
          <t>N de horas por solicitud - (Metrica)</t>
        </is>
      </c>
      <c r="C168" t="inlineStr">
        <is>
          <t>Operativo</t>
        </is>
      </c>
      <c r="D168" t="inlineStr">
        <is>
          <t>Centro de Medios Audiovisuales</t>
        </is>
      </c>
      <c r="E168" t="inlineStr">
        <is>
          <t>Semestral</t>
        </is>
      </c>
      <c r="F168" t="inlineStr">
        <is>
          <t>Positivo</t>
        </is>
      </c>
      <c r="G168" t="inlineStr">
        <is>
          <t>Serie Única</t>
        </is>
      </c>
      <c r="H168" t="inlineStr">
        <is>
          <t>Activo</t>
        </is>
      </c>
      <c r="I168" t="inlineStr">
        <is>
          <t>Consolidado_API_Kawak.xlsx</t>
        </is>
      </c>
      <c r="J168" t="inlineStr">
        <is>
          <t>Desglose Variables</t>
        </is>
      </c>
      <c r="K168" t="inlineStr">
        <is>
          <t>Cierre</t>
        </is>
      </c>
      <c r="M168" t="inlineStr">
        <is>
          <t>ENT</t>
        </is>
      </c>
      <c r="N168" t="inlineStr">
        <is>
          <t>Metrica</t>
        </is>
      </c>
      <c r="O168" t="inlineStr">
        <is>
          <t>Centro de Medios Audiovisuales</t>
        </is>
      </c>
      <c r="P168" t="inlineStr">
        <is>
          <t>Transformación_Organizacional</t>
        </is>
      </c>
      <c r="Q168" t="inlineStr">
        <is>
          <t>Fortalecer la gestión por procesos y la toma de decisiones basada en el análisis de los datos</t>
        </is>
      </c>
      <c r="S168" t="n">
        <v>0</v>
      </c>
      <c r="T168" t="n">
        <v>321</v>
      </c>
      <c r="U168" t="n">
        <v>0</v>
      </c>
      <c r="V168" t="inlineStr">
        <is>
          <t>Factor 3. Desarrollo, gestión y sostenibilidad institucional</t>
        </is>
      </c>
      <c r="W168" t="inlineStr">
        <is>
          <t>Característica 9: Capacidad de gestión</t>
        </is>
      </c>
      <c r="AA168" t="n">
        <v>1</v>
      </c>
      <c r="AB168" t="n">
        <v>1</v>
      </c>
      <c r="AC168" t="n">
        <v>1</v>
      </c>
      <c r="AD168" t="inlineStr">
        <is>
          <t>N° de horas por solicitud/N° de solicitudes ejecutadas</t>
        </is>
      </c>
      <c r="AE168" t="inlineStr">
        <is>
          <t>Medir el número de horas promedio utilizadas para la solución de solicitudes</t>
        </is>
      </c>
      <c r="AF168" t="inlineStr">
        <is>
          <t>Vicerrectoría académica</t>
        </is>
      </c>
      <c r="AG168" t="inlineStr">
        <is>
          <t>Director centro de medios</t>
        </is>
      </c>
      <c r="AH168" t="inlineStr">
        <is>
          <t>Director centro de medios</t>
        </is>
      </c>
      <c r="AI168" t="n">
        <v>271</v>
      </c>
    </row>
    <row r="169">
      <c r="A169" t="n">
        <v>272</v>
      </c>
      <c r="B169" t="inlineStr">
        <is>
          <t>Proporción de accidentes de trabajo mortales</t>
        </is>
      </c>
      <c r="C169" t="inlineStr">
        <is>
          <t>Estratégico</t>
        </is>
      </c>
      <c r="D169" t="inlineStr">
        <is>
          <t>GESTIÓN DE SEGURIDAD Y SALUD EN EL TRABAJO</t>
        </is>
      </c>
      <c r="E169" t="inlineStr">
        <is>
          <t>Anual</t>
        </is>
      </c>
      <c r="F169" t="inlineStr">
        <is>
          <t>Negativo</t>
        </is>
      </c>
      <c r="G169" t="inlineStr">
        <is>
          <t>Serie Única</t>
        </is>
      </c>
      <c r="H169" t="inlineStr">
        <is>
          <t>Activo</t>
        </is>
      </c>
      <c r="I169" t="inlineStr">
        <is>
          <t>Consolidado_API_Kawak.xlsx</t>
        </is>
      </c>
      <c r="J169" t="inlineStr">
        <is>
          <t>Desglose Variables</t>
        </is>
      </c>
      <c r="K169" t="inlineStr">
        <is>
          <t>Cierre</t>
        </is>
      </c>
      <c r="M169" t="inlineStr">
        <is>
          <t>ENT</t>
        </is>
      </c>
      <c r="N169" t="inlineStr">
        <is>
          <t>Tipo 1</t>
        </is>
      </c>
      <c r="O169" t="inlineStr">
        <is>
          <t>GESTIÓN DE SEGURIDAD Y SALUD EN EL TRABAJO</t>
        </is>
      </c>
      <c r="P169" t="inlineStr">
        <is>
          <t>Transformación_Organizacional</t>
        </is>
      </c>
      <c r="Q169" t="inlineStr">
        <is>
          <t>Contar con un equipo humano feliz y apasionado, que trabaja de forma colaborativa para alcanzar las metas institucionales</t>
        </is>
      </c>
      <c r="S169" t="n">
        <v>0</v>
      </c>
      <c r="T169" t="n">
        <v>322</v>
      </c>
      <c r="U169" t="n">
        <v>0</v>
      </c>
      <c r="V169" t="inlineStr">
        <is>
          <t>Factor 4. Mejoramiento continuo y autorregulación</t>
        </is>
      </c>
      <c r="W169" t="inlineStr">
        <is>
          <t>Característica 16: Evaluación de directivas, profesores y personal administrativo</t>
        </is>
      </c>
      <c r="AA169" t="n">
        <v>1</v>
      </c>
      <c r="AB169" t="n">
        <v>1</v>
      </c>
      <c r="AC169" t="n">
        <v>1</v>
      </c>
      <c r="AD169" t="inlineStr">
        <is>
          <t>N° accidentes de trabajo mortales que se presentaron en el año/ Total de accidentes de trabajo que se presentaron en el año*100</t>
        </is>
      </c>
      <c r="AE169" t="inlineStr">
        <is>
          <t>Proporción de accidentes de trabajo mortales</t>
        </is>
      </c>
      <c r="AF169" t="inlineStr">
        <is>
          <t>Gerencia de talento humano y comunicaciones</t>
        </is>
      </c>
      <c r="AG169" t="inlineStr">
        <is>
          <t>Jefe de Seguridad y Salud En el Trabajo- Analista de SST</t>
        </is>
      </c>
      <c r="AH169" t="inlineStr">
        <is>
          <t>Jefe de Seguridad y Salud En el Trabajo</t>
        </is>
      </c>
      <c r="AI169" t="n">
        <v>272</v>
      </c>
    </row>
    <row r="170">
      <c r="A170" t="n">
        <v>273</v>
      </c>
      <c r="B170" t="inlineStr">
        <is>
          <t>Número de programas con condiciones iniciales elaboradas y analizadas institucionalmente</t>
        </is>
      </c>
      <c r="C170" t="inlineStr">
        <is>
          <t>Estratégico</t>
        </is>
      </c>
      <c r="D170" t="inlineStr">
        <is>
          <t>Autoevaluación de programas académicos</t>
        </is>
      </c>
      <c r="E170" t="inlineStr">
        <is>
          <t>Semestral</t>
        </is>
      </c>
      <c r="F170" t="inlineStr">
        <is>
          <t>Positivo</t>
        </is>
      </c>
      <c r="G170" t="inlineStr">
        <is>
          <t>Serie Única</t>
        </is>
      </c>
      <c r="H170" t="inlineStr">
        <is>
          <t>Activo</t>
        </is>
      </c>
      <c r="I170" t="inlineStr">
        <is>
          <t>Consolidado_API_Kawak.xlsx</t>
        </is>
      </c>
      <c r="J170" t="inlineStr">
        <is>
          <t>Desglose Variables</t>
        </is>
      </c>
      <c r="K170" t="inlineStr">
        <is>
          <t>Acumulado</t>
        </is>
      </c>
      <c r="M170" t="inlineStr">
        <is>
          <t>ENT</t>
        </is>
      </c>
      <c r="N170" t="inlineStr">
        <is>
          <t>Tipo 2</t>
        </is>
      </c>
      <c r="O170" t="inlineStr">
        <is>
          <t>Autoevaluación de programas académicos</t>
        </is>
      </c>
      <c r="P170" t="inlineStr">
        <is>
          <t>Calidad</t>
        </is>
      </c>
      <c r="Q170" t="inlineStr">
        <is>
          <t>Asegurar la alta calidad a nivel institucional</t>
        </is>
      </c>
      <c r="S170" t="n">
        <v>0</v>
      </c>
      <c r="T170" t="n">
        <v>89</v>
      </c>
      <c r="U170" t="n">
        <v>0</v>
      </c>
      <c r="V170" t="inlineStr">
        <is>
          <t>Factor 5. Estructura y procesos académicos</t>
        </is>
      </c>
      <c r="W170" t="inlineStr">
        <is>
          <t>Característica 20: Procesos de creación, modificación y ampliación de programas académicos</t>
        </is>
      </c>
      <c r="AA170" t="n">
        <v>1</v>
      </c>
      <c r="AB170" t="n">
        <v>1</v>
      </c>
      <c r="AC170" t="n">
        <v>1</v>
      </c>
      <c r="AD170" t="inlineStr">
        <is>
          <t>(Número de programas con informe / Número de programas proyectados)*100</t>
        </is>
      </c>
      <c r="AE170" t="inlineStr">
        <is>
          <t>Identificar el número de programas con condiciones iniciales elaboradas y analizadas institucionalmente</t>
        </is>
      </c>
      <c r="AF170" t="inlineStr">
        <is>
          <t>Vicerrectoría académica</t>
        </is>
      </c>
      <c r="AG170" t="inlineStr">
        <is>
          <t>Director de aseguramiento de calidad, Analista de aseguramiento de la calidad</t>
        </is>
      </c>
      <c r="AH170" t="inlineStr">
        <is>
          <t>Director de aseguramiento de calidad, Analista de aseguramiento de la calidad</t>
        </is>
      </c>
      <c r="AI170" t="n">
        <v>273</v>
      </c>
      <c r="AJ170" t="inlineStr">
        <is>
          <t>false</t>
        </is>
      </c>
    </row>
    <row r="171">
      <c r="A171" t="n">
        <v>274</v>
      </c>
      <c r="B171" t="inlineStr">
        <is>
          <t>Cumplimiento total estudiantes antiguos</t>
        </is>
      </c>
      <c r="C171" t="inlineStr">
        <is>
          <t>Estratégico</t>
        </is>
      </c>
      <c r="D171" t="inlineStr">
        <is>
          <t>Rematrícula</t>
        </is>
      </c>
      <c r="E171" t="inlineStr">
        <is>
          <t>Semestral</t>
        </is>
      </c>
      <c r="F171" t="inlineStr">
        <is>
          <t>Positivo</t>
        </is>
      </c>
      <c r="G171" t="inlineStr">
        <is>
          <t>Multiserie</t>
        </is>
      </c>
      <c r="H171" t="inlineStr">
        <is>
          <t>Activo</t>
        </is>
      </c>
      <c r="I171" t="inlineStr">
        <is>
          <t>Consolidado_API_Kawak.xlsx</t>
        </is>
      </c>
      <c r="J171" t="inlineStr">
        <is>
          <t>Extraer Meta y ejecución directamente de fuente</t>
        </is>
      </c>
      <c r="K171" t="inlineStr">
        <is>
          <t>Acumulado</t>
        </is>
      </c>
      <c r="M171" t="inlineStr">
        <is>
          <t>ENT</t>
        </is>
      </c>
      <c r="N171" t="inlineStr">
        <is>
          <t>Tipo 1</t>
        </is>
      </c>
      <c r="O171" t="inlineStr">
        <is>
          <t>Rematrícula</t>
        </is>
      </c>
      <c r="P171" t="inlineStr">
        <is>
          <t>Expansión</t>
        </is>
      </c>
      <c r="Q171" t="inlineStr">
        <is>
          <t xml:space="preserve">Crecer con compromiso social </t>
        </is>
      </c>
      <c r="R171" t="inlineStr">
        <is>
          <t xml:space="preserve">En el 2026, alcanzar una población estudiantil superior a 70.000 estudiantes </t>
        </is>
      </c>
      <c r="S171" t="n">
        <v>0</v>
      </c>
      <c r="T171" t="n">
        <v>25</v>
      </c>
      <c r="U171" t="n">
        <v>0</v>
      </c>
      <c r="V171" t="inlineStr">
        <is>
          <t>Factor 11. Comunidad de estudiantes</t>
        </is>
      </c>
      <c r="W171" t="inlineStr">
        <is>
          <t>Característica 34: Admisión y permanencia de estudiantes</t>
        </is>
      </c>
      <c r="X171" t="n">
        <v>1</v>
      </c>
      <c r="Y171" t="n">
        <v>1</v>
      </c>
      <c r="AA171" t="n">
        <v>1</v>
      </c>
      <c r="AB171" t="n">
        <v>1</v>
      </c>
      <c r="AC171" t="n">
        <v>1</v>
      </c>
      <c r="AD171" t="inlineStr">
        <is>
          <t>Total estudiantes de matriculados en el semestre/Total estudiantes Presupuestados
(Presencial-Virtual- Pregrado- Posgrado)</t>
        </is>
      </c>
      <c r="AE171" t="inlineStr">
        <is>
          <t xml:space="preserve">Mide el grado de cumplimiento de la meta institucional de matrícula de estudiantes antiguos en un periodo determinado. </t>
        </is>
      </c>
      <c r="AF171" t="inlineStr">
        <is>
          <t>Vicerrectoría del estudiante</t>
        </is>
      </c>
      <c r="AG171" t="inlineStr">
        <is>
          <t>Director de Rematriculas</t>
        </is>
      </c>
      <c r="AH171" t="inlineStr">
        <is>
          <t>Director de Rematriculas</t>
        </is>
      </c>
      <c r="AI171" t="n">
        <v>274</v>
      </c>
      <c r="AJ171" t="inlineStr">
        <is>
          <t>false</t>
        </is>
      </c>
    </row>
    <row r="172">
      <c r="A172" t="n">
        <v>275</v>
      </c>
      <c r="B172" t="inlineStr">
        <is>
          <t>Satisfacción Institucional por grupo de interes</t>
        </is>
      </c>
      <c r="C172" t="inlineStr">
        <is>
          <t>Estratégico</t>
        </is>
      </c>
      <c r="D172" t="inlineStr">
        <is>
          <t>EXPERIENCIA INSTITUCIONAL</t>
        </is>
      </c>
      <c r="E172" t="inlineStr">
        <is>
          <t>Semestral</t>
        </is>
      </c>
      <c r="F172" t="inlineStr">
        <is>
          <t>Positivo</t>
        </is>
      </c>
      <c r="G172" t="inlineStr">
        <is>
          <t>Multiserie</t>
        </is>
      </c>
      <c r="H172" t="inlineStr">
        <is>
          <t>Activo</t>
        </is>
      </c>
      <c r="I172" t="inlineStr">
        <is>
          <t>Consolidado_API_Kawak.xlsx</t>
        </is>
      </c>
      <c r="J172" t="inlineStr">
        <is>
          <t>Extraer Meta y ejecución directamente de fuente</t>
        </is>
      </c>
      <c r="K172" t="inlineStr">
        <is>
          <t>Promedio</t>
        </is>
      </c>
      <c r="M172" t="inlineStr">
        <is>
          <t>%</t>
        </is>
      </c>
      <c r="N172" t="inlineStr">
        <is>
          <t>Tipo 1</t>
        </is>
      </c>
      <c r="O172" t="inlineStr">
        <is>
          <t>EXPERIENCIA INSTITUCIONAL</t>
        </is>
      </c>
      <c r="P172" t="inlineStr">
        <is>
          <t>Experiencia</t>
        </is>
      </c>
      <c r="Q172" t="inlineStr">
        <is>
          <t>Garantizar una experiencia significativa y de valor agregado a la comunidad POLI</t>
        </is>
      </c>
      <c r="S172" t="n">
        <v>0</v>
      </c>
      <c r="T172" t="n">
        <v>172</v>
      </c>
      <c r="U172" t="n">
        <v>0</v>
      </c>
      <c r="V172" t="inlineStr">
        <is>
          <t>Factor 2. Gobierno institucional y transparencia</t>
        </is>
      </c>
      <c r="W172" t="inlineStr">
        <is>
          <t>Característica 5: Relación con grupos de interés</t>
        </is>
      </c>
      <c r="AA172" t="n">
        <v>0</v>
      </c>
      <c r="AB172" t="n">
        <v>1</v>
      </c>
      <c r="AC172" t="n">
        <v>1</v>
      </c>
      <c r="AD172" t="inlineStr">
        <is>
          <t>Promedio encuestas de satisfacción</t>
        </is>
      </c>
      <c r="AE172" t="inlineStr">
        <is>
          <t>Mide el nivel de Satisfacción Institucional de los grupos de interés principales (Estudiantes, Docentes, Administrativos) en el periodo</t>
        </is>
      </c>
      <c r="AF172" t="inlineStr">
        <is>
          <t>Vicerrectoría del estudiante</t>
        </is>
      </c>
      <c r="AG172" t="inlineStr">
        <is>
          <t xml:space="preserve">Director de Experiencia E Inclusion
</t>
        </is>
      </c>
      <c r="AH172" t="inlineStr">
        <is>
          <t xml:space="preserve">Director de Experiencia E Inclusion
</t>
        </is>
      </c>
      <c r="AI172" t="n">
        <v>275</v>
      </c>
      <c r="AJ172" t="inlineStr">
        <is>
          <t>false</t>
        </is>
      </c>
    </row>
    <row r="173">
      <c r="A173" t="n">
        <v>276</v>
      </c>
      <c r="B173" t="inlineStr">
        <is>
          <t>Relación Estudiante-Docente Tiempo completo</t>
        </is>
      </c>
      <c r="C173" t="inlineStr">
        <is>
          <t>Estratégico</t>
        </is>
      </c>
      <c r="D173" t="inlineStr">
        <is>
          <t>Gestión Docente</t>
        </is>
      </c>
      <c r="E173" t="inlineStr">
        <is>
          <t>Semestral</t>
        </is>
      </c>
      <c r="F173" t="inlineStr">
        <is>
          <t>Negativo</t>
        </is>
      </c>
      <c r="G173" t="inlineStr">
        <is>
          <t>Serie Única</t>
        </is>
      </c>
      <c r="H173" t="inlineStr">
        <is>
          <t>Activo</t>
        </is>
      </c>
      <c r="I173" t="inlineStr">
        <is>
          <t>Consolidado_API_Kawak.xlsx</t>
        </is>
      </c>
      <c r="J173" t="inlineStr">
        <is>
          <t>Extraer Meta y ejecución directamente de fuente</t>
        </is>
      </c>
      <c r="K173" t="inlineStr">
        <is>
          <t>Cierre</t>
        </is>
      </c>
      <c r="M173" t="inlineStr">
        <is>
          <t>ENT</t>
        </is>
      </c>
      <c r="N173" t="inlineStr">
        <is>
          <t>Tipo 1</t>
        </is>
      </c>
      <c r="O173" t="inlineStr">
        <is>
          <t>Gestión Docente</t>
        </is>
      </c>
      <c r="P173" t="inlineStr">
        <is>
          <t>Calidad</t>
        </is>
      </c>
      <c r="Q173" t="inlineStr">
        <is>
          <t>Asegurar la alta calidad a nivel institucional</t>
        </is>
      </c>
      <c r="R173" t="inlineStr">
        <is>
          <t xml:space="preserve">Al 2025 alcanzar la acreditación institucional en alta calidad de la sede Bogotá </t>
        </is>
      </c>
      <c r="S173" t="n">
        <v>0</v>
      </c>
      <c r="T173" t="n">
        <v>6</v>
      </c>
      <c r="U173" t="n">
        <v>0</v>
      </c>
      <c r="V173" t="inlineStr">
        <is>
          <t>Factor 5. Estructura y procesos académicos</t>
        </is>
      </c>
      <c r="W173" t="inlineStr">
        <is>
          <t>Característica 19: Componente de interacción y relevancia social</t>
        </is>
      </c>
      <c r="X173" t="n">
        <v>1</v>
      </c>
      <c r="Y173" t="n">
        <v>1</v>
      </c>
      <c r="AA173" t="n">
        <v>1</v>
      </c>
      <c r="AB173" t="n">
        <v>1</v>
      </c>
      <c r="AC173" t="n">
        <v>1</v>
      </c>
      <c r="AD173" t="inlineStr">
        <is>
          <t>N° Estudiantes / N° Docentes Tiempo completo</t>
        </is>
      </c>
      <c r="AE173" t="inlineStr">
        <is>
          <t xml:space="preserve">Identificar la relación estudiante vs docentes tiempo completo y fijo tiempo completo 11 meses	</t>
        </is>
      </c>
      <c r="AF173" t="inlineStr">
        <is>
          <t>Vicerrectoría académica</t>
        </is>
      </c>
      <c r="AG173" t="inlineStr">
        <is>
          <t>Secretaría académica y de docencia
Coordinador de Gestión Docente
Coordinadora de desarrollo docente</t>
        </is>
      </c>
      <c r="AH173" t="inlineStr">
        <is>
          <t>Secretaría académica y de docencia
Coordinador de Gestión Docente
Coordinadora de desarrollo docente</t>
        </is>
      </c>
      <c r="AI173" t="n">
        <v>276</v>
      </c>
      <c r="AJ173" t="inlineStr">
        <is>
          <t>true</t>
        </is>
      </c>
    </row>
    <row r="174">
      <c r="A174" t="n">
        <v>277</v>
      </c>
      <c r="B174" t="inlineStr">
        <is>
          <t>Relación estudiante docente TCE (Tiempo Completo Equivalente)</t>
        </is>
      </c>
      <c r="C174" t="inlineStr">
        <is>
          <t>Estratégico</t>
        </is>
      </c>
      <c r="D174" t="inlineStr">
        <is>
          <t>Gestión Docente</t>
        </is>
      </c>
      <c r="E174" t="inlineStr">
        <is>
          <t>Semestral</t>
        </is>
      </c>
      <c r="F174" t="inlineStr">
        <is>
          <t>Negativo</t>
        </is>
      </c>
      <c r="G174" t="inlineStr">
        <is>
          <t>Serie Única</t>
        </is>
      </c>
      <c r="H174" t="inlineStr">
        <is>
          <t>Activo</t>
        </is>
      </c>
      <c r="I174" t="inlineStr">
        <is>
          <t>Consolidado_API_Kawak.xlsx</t>
        </is>
      </c>
      <c r="J174" t="inlineStr">
        <is>
          <t>Extraer Meta y ejecución directamente de fuente</t>
        </is>
      </c>
      <c r="K174" t="inlineStr">
        <is>
          <t>Cierre</t>
        </is>
      </c>
      <c r="M174" t="inlineStr">
        <is>
          <t>DEC</t>
        </is>
      </c>
      <c r="N174" t="inlineStr">
        <is>
          <t>Tipo 1</t>
        </is>
      </c>
      <c r="O174" t="inlineStr">
        <is>
          <t>Gestión Docente</t>
        </is>
      </c>
      <c r="P174" t="inlineStr">
        <is>
          <t>Calidad</t>
        </is>
      </c>
      <c r="Q174" t="inlineStr">
        <is>
          <t>Asegurar la alta calidad a nivel institucional</t>
        </is>
      </c>
      <c r="R174" t="inlineStr">
        <is>
          <t xml:space="preserve">Al 2025 alcanzar la acreditación institucional en alta calidad de la sede Bogotá </t>
        </is>
      </c>
      <c r="S174" t="n">
        <v>0</v>
      </c>
      <c r="T174" t="n">
        <v>90</v>
      </c>
      <c r="U174" t="n">
        <v>0</v>
      </c>
      <c r="V174" t="inlineStr">
        <is>
          <t>Factor 5. Estructura y procesos académicos</t>
        </is>
      </c>
      <c r="W174" t="inlineStr">
        <is>
          <t>Característica 19: Componente de interacción y relevancia social</t>
        </is>
      </c>
      <c r="Y174" t="n">
        <v>1</v>
      </c>
      <c r="AA174" t="n">
        <v>1</v>
      </c>
      <c r="AB174" t="n">
        <v>1</v>
      </c>
      <c r="AC174" t="n">
        <v>1</v>
      </c>
      <c r="AD174" t="inlineStr">
        <is>
          <t>N° Estudiantes / N° Docentes Tiempo Completo Equivalente</t>
        </is>
      </c>
      <c r="AE174" t="inlineStr">
        <is>
          <t>Relación estudiante docente Tiempo Completo Equivalente</t>
        </is>
      </c>
      <c r="AF174" t="inlineStr">
        <is>
          <t>Vicerrectoría académica</t>
        </is>
      </c>
      <c r="AG174" t="inlineStr">
        <is>
          <t xml:space="preserve">Secretaría académica y de docencia
Profesor Tiempo Completo Auxiliar - Coor. Desarrollo Docente   
Profesor Tiempo Completo Inicial - Coor. Gestion Docente </t>
        </is>
      </c>
      <c r="AH174" t="inlineStr">
        <is>
          <t xml:space="preserve">Secretaría académica y de docencia
Profesor Tiempo Completo Auxiliar - Coor. Desarrollo Docente   
Profesor Tiempo Completo Inicial - Coor. Gestion Docente </t>
        </is>
      </c>
      <c r="AI174" t="n">
        <v>277</v>
      </c>
      <c r="AJ174" t="n">
        <v>1</v>
      </c>
    </row>
    <row r="175">
      <c r="A175" t="n">
        <v>278</v>
      </c>
      <c r="B175" t="inlineStr">
        <is>
          <t>Docentes contratados - Metrica</t>
        </is>
      </c>
      <c r="C175" t="inlineStr">
        <is>
          <t>Operativo</t>
        </is>
      </c>
      <c r="D175" t="inlineStr">
        <is>
          <t>Gestión Docente</t>
        </is>
      </c>
      <c r="E175" t="inlineStr">
        <is>
          <t>Semestral</t>
        </is>
      </c>
      <c r="F175" t="inlineStr">
        <is>
          <t>Positivo</t>
        </is>
      </c>
      <c r="G175" t="inlineStr">
        <is>
          <t>Multiserie</t>
        </is>
      </c>
      <c r="H175" t="inlineStr">
        <is>
          <t>Activo</t>
        </is>
      </c>
      <c r="I175" t="inlineStr">
        <is>
          <t>Consolidado_API_Kawak.xlsx</t>
        </is>
      </c>
      <c r="J175" t="inlineStr">
        <is>
          <t>Extraer Meta y ejecución directamente de fuente</t>
        </is>
      </c>
      <c r="K175" t="inlineStr">
        <is>
          <t>Acumulado</t>
        </is>
      </c>
      <c r="M175" t="inlineStr">
        <is>
          <t>ENT</t>
        </is>
      </c>
      <c r="N175" t="inlineStr">
        <is>
          <t>Metrica</t>
        </is>
      </c>
      <c r="O175" t="inlineStr">
        <is>
          <t>Gestión Docente</t>
        </is>
      </c>
      <c r="P175" t="inlineStr">
        <is>
          <t>Calidad</t>
        </is>
      </c>
      <c r="Q175" t="inlineStr">
        <is>
          <t>Asegurar la alta calidad a nivel institucional</t>
        </is>
      </c>
      <c r="S175" t="n">
        <v>0</v>
      </c>
      <c r="T175" t="n">
        <v>91</v>
      </c>
      <c r="U175" t="n">
        <v>0</v>
      </c>
      <c r="V175" t="inlineStr">
        <is>
          <t>Factor 10. Comunidad de profesores</t>
        </is>
      </c>
      <c r="W175" t="inlineStr">
        <is>
          <t>Característica 29: Planta profesoral</t>
        </is>
      </c>
      <c r="AA175" t="n">
        <v>1</v>
      </c>
      <c r="AB175" t="n">
        <v>1</v>
      </c>
      <c r="AC175" t="n">
        <v>1</v>
      </c>
      <c r="AD175" t="inlineStr">
        <is>
          <t xml:space="preserve">N°Docentes Contratados Por Tipo </t>
        </is>
      </c>
      <c r="AE175" t="inlineStr">
        <is>
          <t>Identificar en número de docentes contratados</t>
        </is>
      </c>
      <c r="AF175" t="inlineStr">
        <is>
          <t>Vicerrectoría académica</t>
        </is>
      </c>
      <c r="AG175" t="inlineStr">
        <is>
          <t>Dirección de docencia</t>
        </is>
      </c>
      <c r="AH175" t="inlineStr">
        <is>
          <t>Dirección de docencia
Coordinador de Gestión Docente
Coordinador de Desarrollo Docente</t>
        </is>
      </c>
      <c r="AI175" t="n">
        <v>278</v>
      </c>
      <c r="AJ175" t="inlineStr">
        <is>
          <t>true</t>
        </is>
      </c>
    </row>
    <row r="176">
      <c r="A176" t="n">
        <v>279</v>
      </c>
      <c r="B176" t="inlineStr">
        <is>
          <t>Docentes tiempo completo</t>
        </is>
      </c>
      <c r="C176" t="inlineStr">
        <is>
          <t>Operativo</t>
        </is>
      </c>
      <c r="D176" t="inlineStr">
        <is>
          <t>Gestión Docente</t>
        </is>
      </c>
      <c r="E176" t="inlineStr">
        <is>
          <t>Semestral</t>
        </is>
      </c>
      <c r="F176" t="inlineStr">
        <is>
          <t>Positivo</t>
        </is>
      </c>
      <c r="G176" t="inlineStr">
        <is>
          <t>Serie Única</t>
        </is>
      </c>
      <c r="H176" t="inlineStr">
        <is>
          <t>Historico</t>
        </is>
      </c>
      <c r="I176" t="inlineStr">
        <is>
          <t>Consolidado_API_Kawak.xlsx</t>
        </is>
      </c>
      <c r="K176" t="inlineStr">
        <is>
          <t>Acumulado</t>
        </is>
      </c>
      <c r="M176" t="inlineStr">
        <is>
          <t>ENT</t>
        </is>
      </c>
      <c r="N176" t="inlineStr">
        <is>
          <t>Tipo 1</t>
        </is>
      </c>
      <c r="O176" t="inlineStr">
        <is>
          <t>Gestión Docente</t>
        </is>
      </c>
      <c r="P176" t="inlineStr">
        <is>
          <t>Calidad</t>
        </is>
      </c>
      <c r="Q176" t="inlineStr">
        <is>
          <t>Asegurar la alta calidad a nivel institucional</t>
        </is>
      </c>
      <c r="S176" t="n">
        <v>0</v>
      </c>
      <c r="T176" t="n">
        <v>92</v>
      </c>
      <c r="U176" t="n">
        <v>0</v>
      </c>
      <c r="V176" t="inlineStr">
        <is>
          <t>Factor 10. Comunidad de profesores</t>
        </is>
      </c>
      <c r="W176" t="inlineStr">
        <is>
          <t>Característica 29: Planta profesoral</t>
        </is>
      </c>
      <c r="AA176" t="n">
        <v>1</v>
      </c>
      <c r="AB176" t="n">
        <v>1</v>
      </c>
      <c r="AC176" t="n">
        <v>0</v>
      </c>
    </row>
    <row r="177">
      <c r="A177" t="n">
        <v>280</v>
      </c>
      <c r="B177" t="inlineStr">
        <is>
          <t>Docentes medio tiempo</t>
        </is>
      </c>
      <c r="C177" t="inlineStr">
        <is>
          <t>Operativo</t>
        </is>
      </c>
      <c r="D177" t="inlineStr">
        <is>
          <t>Gestión Docente</t>
        </is>
      </c>
      <c r="E177" t="inlineStr">
        <is>
          <t>Semestral</t>
        </is>
      </c>
      <c r="F177" t="inlineStr">
        <is>
          <t>Positivo</t>
        </is>
      </c>
      <c r="G177" t="inlineStr">
        <is>
          <t>Serie Única</t>
        </is>
      </c>
      <c r="H177" t="inlineStr">
        <is>
          <t>Historico</t>
        </is>
      </c>
      <c r="I177" t="inlineStr">
        <is>
          <t>Consolidado_API_Kawak.xlsx</t>
        </is>
      </c>
      <c r="K177" t="inlineStr">
        <is>
          <t>Acumulado</t>
        </is>
      </c>
      <c r="M177" t="inlineStr">
        <is>
          <t>ENT</t>
        </is>
      </c>
      <c r="N177" t="inlineStr">
        <is>
          <t>Tipo 1</t>
        </is>
      </c>
      <c r="O177" t="inlineStr">
        <is>
          <t>Gestión Docente</t>
        </is>
      </c>
      <c r="P177" t="inlineStr">
        <is>
          <t>Calidad</t>
        </is>
      </c>
      <c r="Q177" t="inlineStr">
        <is>
          <t>Asegurar la alta calidad a nivel institucional</t>
        </is>
      </c>
      <c r="S177" t="n">
        <v>0</v>
      </c>
      <c r="T177" t="n">
        <v>93</v>
      </c>
      <c r="U177" t="n">
        <v>0</v>
      </c>
      <c r="V177" t="inlineStr">
        <is>
          <t>Factor 10. Comunidad de profesores</t>
        </is>
      </c>
      <c r="W177" t="inlineStr">
        <is>
          <t>Característica 29: Planta profesoral</t>
        </is>
      </c>
      <c r="AA177" t="n">
        <v>1</v>
      </c>
      <c r="AB177" t="n">
        <v>1</v>
      </c>
      <c r="AC177" t="n">
        <v>0</v>
      </c>
    </row>
    <row r="178">
      <c r="A178" t="n">
        <v>281</v>
      </c>
      <c r="B178" t="inlineStr">
        <is>
          <t>Docentes cátedra</t>
        </is>
      </c>
      <c r="C178" t="inlineStr">
        <is>
          <t>Operativo</t>
        </is>
      </c>
      <c r="D178" t="inlineStr">
        <is>
          <t>Gestión Docente</t>
        </is>
      </c>
      <c r="E178" t="inlineStr">
        <is>
          <t>Semestral</t>
        </is>
      </c>
      <c r="F178" t="inlineStr">
        <is>
          <t>Positivo</t>
        </is>
      </c>
      <c r="G178" t="inlineStr">
        <is>
          <t>Serie Única</t>
        </is>
      </c>
      <c r="H178" t="inlineStr">
        <is>
          <t>Historico</t>
        </is>
      </c>
      <c r="I178" t="inlineStr">
        <is>
          <t>Consolidado_API_Kawak.xlsx</t>
        </is>
      </c>
      <c r="K178" t="inlineStr">
        <is>
          <t>Acumulado</t>
        </is>
      </c>
      <c r="M178" t="inlineStr">
        <is>
          <t>ENT</t>
        </is>
      </c>
      <c r="N178" t="inlineStr">
        <is>
          <t>Tipo 1</t>
        </is>
      </c>
      <c r="O178" t="inlineStr">
        <is>
          <t>Gestión Docente</t>
        </is>
      </c>
      <c r="P178" t="inlineStr">
        <is>
          <t>Calidad</t>
        </is>
      </c>
      <c r="Q178" t="inlineStr">
        <is>
          <t>Asegurar la alta calidad a nivel institucional</t>
        </is>
      </c>
      <c r="S178" t="n">
        <v>0</v>
      </c>
      <c r="T178" t="n">
        <v>94</v>
      </c>
      <c r="U178" t="n">
        <v>0</v>
      </c>
      <c r="V178" t="inlineStr">
        <is>
          <t>Factor 10. Comunidad de profesores</t>
        </is>
      </c>
      <c r="W178" t="inlineStr">
        <is>
          <t>Característica 29: Planta profesoral</t>
        </is>
      </c>
      <c r="AA178" t="n">
        <v>1</v>
      </c>
      <c r="AB178" t="n">
        <v>1</v>
      </c>
      <c r="AC178" t="n">
        <v>0</v>
      </c>
    </row>
    <row r="179">
      <c r="A179" t="n">
        <v>282</v>
      </c>
      <c r="B179" t="inlineStr">
        <is>
          <t>Docentes evaluados</t>
        </is>
      </c>
      <c r="C179" t="inlineStr">
        <is>
          <t>Operativo</t>
        </is>
      </c>
      <c r="D179" t="inlineStr">
        <is>
          <t>Gestión Docente</t>
        </is>
      </c>
      <c r="E179" t="inlineStr">
        <is>
          <t>Semestral</t>
        </is>
      </c>
      <c r="F179" t="inlineStr">
        <is>
          <t>Positivo</t>
        </is>
      </c>
      <c r="G179" t="inlineStr">
        <is>
          <t>Serie Única</t>
        </is>
      </c>
      <c r="H179" t="inlineStr">
        <is>
          <t>Activo</t>
        </is>
      </c>
      <c r="I179" t="inlineStr">
        <is>
          <t>Consolidado_API_Kawak.xlsx</t>
        </is>
      </c>
      <c r="J179" t="inlineStr">
        <is>
          <t>Desglose Variables</t>
        </is>
      </c>
      <c r="K179" t="inlineStr">
        <is>
          <t>Acumulado</t>
        </is>
      </c>
      <c r="M179" t="inlineStr">
        <is>
          <t>%</t>
        </is>
      </c>
      <c r="N179" t="inlineStr">
        <is>
          <t>Tipo 2</t>
        </is>
      </c>
      <c r="O179" t="inlineStr">
        <is>
          <t>Gestión Docente</t>
        </is>
      </c>
      <c r="P179" t="inlineStr">
        <is>
          <t>Calidad</t>
        </is>
      </c>
      <c r="Q179" t="inlineStr">
        <is>
          <t>Asegurar la alta calidad a nivel institucional</t>
        </is>
      </c>
      <c r="S179" t="n">
        <v>0</v>
      </c>
      <c r="T179" t="n">
        <v>95</v>
      </c>
      <c r="U179" t="n">
        <v>0</v>
      </c>
      <c r="V179" t="inlineStr">
        <is>
          <t>Factor 10. Comunidad de profesores</t>
        </is>
      </c>
      <c r="W179" t="inlineStr">
        <is>
          <t>Característica 32: Interacción académica de los profesores</t>
        </is>
      </c>
      <c r="AA179" t="n">
        <v>1</v>
      </c>
      <c r="AB179" t="n">
        <v>1</v>
      </c>
      <c r="AC179" t="n">
        <v>1</v>
      </c>
      <c r="AD179" t="inlineStr">
        <is>
          <t xml:space="preserve"> N° Docentes Evaluados / N° Docentes Contratados</t>
        </is>
      </c>
      <c r="AE179" t="inlineStr">
        <is>
          <t>Identificar el nivel de docentes evaluados sobre el total de docentes</t>
        </is>
      </c>
      <c r="AF179" t="inlineStr">
        <is>
          <t>Vicerrectoría académica</t>
        </is>
      </c>
      <c r="AG179" t="inlineStr">
        <is>
          <t>Secretaría académica y de docencia
Coordinación de Gestión Docente
Coordinación de Desarrollo Docente</t>
        </is>
      </c>
      <c r="AH179" t="inlineStr">
        <is>
          <t>Secretaría académica y de docencia
Coordinación de Gestión Docente
Coordinación de Desarrollo Docente</t>
        </is>
      </c>
      <c r="AI179" t="n">
        <v>282</v>
      </c>
      <c r="AJ179" t="inlineStr">
        <is>
          <t>true</t>
        </is>
      </c>
    </row>
    <row r="180">
      <c r="A180" t="n">
        <v>283</v>
      </c>
      <c r="B180" t="inlineStr">
        <is>
          <t>Resultado evaluación docente</t>
        </is>
      </c>
      <c r="C180" t="inlineStr">
        <is>
          <t>Operativo</t>
        </is>
      </c>
      <c r="D180" t="inlineStr">
        <is>
          <t>Gestión Docente</t>
        </is>
      </c>
      <c r="E180" t="inlineStr">
        <is>
          <t>Semestral</t>
        </is>
      </c>
      <c r="F180" t="inlineStr">
        <is>
          <t>Positivo</t>
        </is>
      </c>
      <c r="G180" t="inlineStr">
        <is>
          <t>Serie Única</t>
        </is>
      </c>
      <c r="H180" t="inlineStr">
        <is>
          <t>Activo</t>
        </is>
      </c>
      <c r="I180" t="inlineStr">
        <is>
          <t>Consolidado_API_Kawak.xlsx</t>
        </is>
      </c>
      <c r="J180" t="inlineStr">
        <is>
          <t>Desglose Variables</t>
        </is>
      </c>
      <c r="K180" t="inlineStr">
        <is>
          <t>Cierre</t>
        </is>
      </c>
      <c r="M180" t="inlineStr">
        <is>
          <t>DEC</t>
        </is>
      </c>
      <c r="N180" t="inlineStr">
        <is>
          <t>Tipo 2</t>
        </is>
      </c>
      <c r="O180" t="inlineStr">
        <is>
          <t>Gestión Docente</t>
        </is>
      </c>
      <c r="P180" t="inlineStr">
        <is>
          <t>Calidad</t>
        </is>
      </c>
      <c r="Q180" t="inlineStr">
        <is>
          <t>Asegurar la alta calidad a nivel institucional</t>
        </is>
      </c>
      <c r="S180" t="n">
        <v>0</v>
      </c>
      <c r="T180" t="n">
        <v>96</v>
      </c>
      <c r="U180" t="n">
        <v>0</v>
      </c>
      <c r="V180" t="inlineStr">
        <is>
          <t>Factor 10. Comunidad de profesores</t>
        </is>
      </c>
      <c r="W180" t="inlineStr">
        <is>
          <t>Característica 32: Interacción académica de los profesores</t>
        </is>
      </c>
      <c r="AA180" t="n">
        <v>1</v>
      </c>
      <c r="AB180" t="n">
        <v>1</v>
      </c>
      <c r="AC180" t="n">
        <v>1</v>
      </c>
      <c r="AD180" t="inlineStr">
        <is>
          <t>Promedio institucional evaluación docente</t>
        </is>
      </c>
      <c r="AE180" t="inlineStr">
        <is>
          <t>Identificar resultado promedio de la evaluación docente institucional</t>
        </is>
      </c>
      <c r="AF180" t="inlineStr">
        <is>
          <t>Vicerrectoría académica</t>
        </is>
      </c>
      <c r="AG180" t="inlineStr">
        <is>
          <t>Secretaría académica y de docencia
Coordinador de Gestión Docente
Coordinador de Desarrollo Docente</t>
        </is>
      </c>
      <c r="AH180" t="inlineStr">
        <is>
          <t>Secretaría académica y de docencia
Coordinador de Gestión Docente
Coordinador de Desarrollo Docente</t>
        </is>
      </c>
      <c r="AI180" t="n">
        <v>283</v>
      </c>
      <c r="AJ180" t="n">
        <v>1</v>
      </c>
    </row>
    <row r="181">
      <c r="A181" t="n">
        <v>284</v>
      </c>
      <c r="B181" t="inlineStr">
        <is>
          <t>Número Horas semanales docentes</t>
        </is>
      </c>
      <c r="C181" t="inlineStr">
        <is>
          <t>Operativo</t>
        </is>
      </c>
      <c r="D181" t="inlineStr">
        <is>
          <t>Gestión Docente</t>
        </is>
      </c>
      <c r="E181" t="inlineStr">
        <is>
          <t>Semestral</t>
        </is>
      </c>
      <c r="F181" t="inlineStr">
        <is>
          <t>Positivo</t>
        </is>
      </c>
      <c r="G181" t="inlineStr">
        <is>
          <t>Serie Única</t>
        </is>
      </c>
      <c r="H181" t="inlineStr">
        <is>
          <t>Historico</t>
        </is>
      </c>
      <c r="I181" t="inlineStr">
        <is>
          <t>Consolidado_API_Kawak.xlsx</t>
        </is>
      </c>
      <c r="K181" t="inlineStr">
        <is>
          <t>Acumulado</t>
        </is>
      </c>
      <c r="M181" t="inlineStr">
        <is>
          <t>ENT</t>
        </is>
      </c>
      <c r="N181" t="inlineStr">
        <is>
          <t>Tipo 1</t>
        </is>
      </c>
      <c r="O181" t="inlineStr">
        <is>
          <t>Gestión Docente</t>
        </is>
      </c>
      <c r="P181" t="inlineStr">
        <is>
          <t>Calidad</t>
        </is>
      </c>
      <c r="Q181" t="inlineStr">
        <is>
          <t>Asegurar la alta calidad a nivel institucional</t>
        </is>
      </c>
      <c r="S181" t="n">
        <v>0</v>
      </c>
      <c r="T181" t="n">
        <v>97</v>
      </c>
      <c r="U181" t="n">
        <v>0</v>
      </c>
      <c r="V181" t="inlineStr">
        <is>
          <t>Factor 10. Comunidad de profesores</t>
        </is>
      </c>
      <c r="W181" t="inlineStr">
        <is>
          <t>Característica 30: Trayectoria profesoral</t>
        </is>
      </c>
      <c r="AA181" t="n">
        <v>1</v>
      </c>
      <c r="AB181" t="n">
        <v>1</v>
      </c>
      <c r="AC181" t="n">
        <v>0</v>
      </c>
    </row>
    <row r="182">
      <c r="A182" t="n">
        <v>285</v>
      </c>
      <c r="B182" t="inlineStr">
        <is>
          <t>Docentes con plan de trabajo asignado</t>
        </is>
      </c>
      <c r="C182" t="inlineStr">
        <is>
          <t>Operativo</t>
        </is>
      </c>
      <c r="D182" t="inlineStr">
        <is>
          <t>Gestión Docente</t>
        </is>
      </c>
      <c r="E182" t="inlineStr">
        <is>
          <t>Semestral</t>
        </is>
      </c>
      <c r="F182" t="inlineStr">
        <is>
          <t>Positivo</t>
        </is>
      </c>
      <c r="G182" t="inlineStr">
        <is>
          <t>Serie Única</t>
        </is>
      </c>
      <c r="H182" t="inlineStr">
        <is>
          <t>Activo</t>
        </is>
      </c>
      <c r="I182" t="inlineStr">
        <is>
          <t>Consolidado_API_Kawak.xlsx</t>
        </is>
      </c>
      <c r="J182" t="inlineStr">
        <is>
          <t>Desglose Variables</t>
        </is>
      </c>
      <c r="K182" t="inlineStr">
        <is>
          <t>Cierre</t>
        </is>
      </c>
      <c r="M182" t="inlineStr">
        <is>
          <t>%</t>
        </is>
      </c>
      <c r="N182" t="inlineStr">
        <is>
          <t>Tipo 1</t>
        </is>
      </c>
      <c r="O182" t="inlineStr">
        <is>
          <t>Gestión Docente</t>
        </is>
      </c>
      <c r="P182" t="inlineStr">
        <is>
          <t>Transformación_Organizacional</t>
        </is>
      </c>
      <c r="Q182" t="inlineStr">
        <is>
          <t>Fortalecer la gestión por procesos y la toma de decisiones basada en el análisis de los datos</t>
        </is>
      </c>
      <c r="S182" t="n">
        <v>0</v>
      </c>
      <c r="T182" t="n">
        <v>323</v>
      </c>
      <c r="U182" t="n">
        <v>0</v>
      </c>
      <c r="V182" t="inlineStr">
        <is>
          <t>Factor 10. Comunidad de profesores</t>
        </is>
      </c>
      <c r="W182" t="inlineStr">
        <is>
          <t>Característica 31: Desarrollo profesoral</t>
        </is>
      </c>
      <c r="AA182" t="n">
        <v>1</v>
      </c>
      <c r="AB182" t="n">
        <v>1</v>
      </c>
      <c r="AC182" t="n">
        <v>1</v>
      </c>
      <c r="AD182" t="inlineStr">
        <is>
          <t>N° Docentes con plan de trabajo asignado / N° Docentes contratados tiempo completo</t>
        </is>
      </c>
      <c r="AE182" t="inlineStr">
        <is>
          <t>Identificar el nivel de docentes contratados que cuenta con un plan de trabajo asignado</t>
        </is>
      </c>
      <c r="AF182" t="inlineStr">
        <is>
          <t>Vicerrectoría académica</t>
        </is>
      </c>
      <c r="AG182" t="inlineStr">
        <is>
          <t>Dirección de docencia</t>
        </is>
      </c>
      <c r="AH182" t="inlineStr">
        <is>
          <t>Dirección de docencia
Coordinación de Gestión Docente
Coordinación de Desarrollo Docente</t>
        </is>
      </c>
      <c r="AI182" t="n">
        <v>285</v>
      </c>
      <c r="AJ182" t="inlineStr">
        <is>
          <t>true</t>
        </is>
      </c>
    </row>
    <row r="183">
      <c r="A183" t="n">
        <v>286</v>
      </c>
      <c r="B183" t="inlineStr">
        <is>
          <t>Total docentes por nivel de estudios - Metrica</t>
        </is>
      </c>
      <c r="C183" t="inlineStr">
        <is>
          <t>Operativo</t>
        </is>
      </c>
      <c r="D183" t="inlineStr">
        <is>
          <t>Gestión Docente</t>
        </is>
      </c>
      <c r="E183" t="inlineStr">
        <is>
          <t>Semestral</t>
        </is>
      </c>
      <c r="F183" t="inlineStr">
        <is>
          <t>Positivo</t>
        </is>
      </c>
      <c r="G183" t="inlineStr">
        <is>
          <t>Multiserie</t>
        </is>
      </c>
      <c r="H183" t="inlineStr">
        <is>
          <t>Activo</t>
        </is>
      </c>
      <c r="I183" t="inlineStr">
        <is>
          <t>Consolidado_API_Kawak.xlsx</t>
        </is>
      </c>
      <c r="J183" t="inlineStr">
        <is>
          <t>Extraer Meta y ejecución directamente de fuente</t>
        </is>
      </c>
      <c r="K183" t="inlineStr">
        <is>
          <t>Acumulado</t>
        </is>
      </c>
      <c r="M183" t="inlineStr">
        <is>
          <t>ENT</t>
        </is>
      </c>
      <c r="N183" t="inlineStr">
        <is>
          <t>Metrica</t>
        </is>
      </c>
      <c r="O183" t="inlineStr">
        <is>
          <t>Gestión Docente</t>
        </is>
      </c>
      <c r="P183" t="inlineStr">
        <is>
          <t>Transformación_Organizacional</t>
        </is>
      </c>
      <c r="Q183" t="inlineStr">
        <is>
          <t>Contar con un equipo humano feliz y apasionado, que trabaja de forma colaborativa para alcanzar las metas institucionales</t>
        </is>
      </c>
      <c r="S183" t="n">
        <v>0</v>
      </c>
      <c r="T183" t="n">
        <v>324</v>
      </c>
      <c r="U183" t="n">
        <v>0</v>
      </c>
      <c r="V183" t="inlineStr">
        <is>
          <t>Factor 10. Comunidad de profesores</t>
        </is>
      </c>
      <c r="W183" t="inlineStr">
        <is>
          <t>Característica 29: Planta profesoral</t>
        </is>
      </c>
      <c r="AA183" t="n">
        <v>1</v>
      </c>
      <c r="AB183" t="n">
        <v>1</v>
      </c>
      <c r="AC183" t="n">
        <v>1</v>
      </c>
      <c r="AD183" t="inlineStr">
        <is>
          <t xml:space="preserve">N° Docentes por nivel de formación </t>
        </is>
      </c>
      <c r="AE183" t="inlineStr">
        <is>
          <t>Identificar el número de docentes contratados por nivel de formación - Metrica</t>
        </is>
      </c>
      <c r="AF183" t="inlineStr">
        <is>
          <t>Vicerrectoría académica</t>
        </is>
      </c>
      <c r="AG183" t="inlineStr">
        <is>
          <t>Dirección de docencia</t>
        </is>
      </c>
      <c r="AH183" t="inlineStr">
        <is>
          <t>Dirección de docencia
Coordinación de Desarrollo Docente
Coordinación de Gestión Docente</t>
        </is>
      </c>
      <c r="AI183" t="n">
        <v>286</v>
      </c>
      <c r="AJ183" t="n">
        <v>1</v>
      </c>
    </row>
    <row r="184">
      <c r="A184" t="n">
        <v>288</v>
      </c>
      <c r="B184" t="inlineStr">
        <is>
          <t>Número docentes escalafonados presentados en convocatoria</t>
        </is>
      </c>
      <c r="C184" t="inlineStr">
        <is>
          <t>Operativo</t>
        </is>
      </c>
      <c r="D184" t="inlineStr">
        <is>
          <t>Gestión Docente</t>
        </is>
      </c>
      <c r="E184" t="inlineStr">
        <is>
          <t>Anual</t>
        </is>
      </c>
      <c r="F184" t="inlineStr">
        <is>
          <t>Positivo</t>
        </is>
      </c>
      <c r="G184" t="inlineStr">
        <is>
          <t>Serie Única</t>
        </is>
      </c>
      <c r="H184" t="inlineStr">
        <is>
          <t>Activo</t>
        </is>
      </c>
      <c r="I184" t="inlineStr">
        <is>
          <t>Consolidado_API_Kawak.xlsx</t>
        </is>
      </c>
      <c r="J184" t="inlineStr">
        <is>
          <t>Desglose Variables</t>
        </is>
      </c>
      <c r="K184" t="inlineStr">
        <is>
          <t>Cierre</t>
        </is>
      </c>
      <c r="M184" t="inlineStr">
        <is>
          <t>ENT</t>
        </is>
      </c>
      <c r="N184" t="inlineStr">
        <is>
          <t>Tipo 2</t>
        </is>
      </c>
      <c r="O184" t="inlineStr">
        <is>
          <t>Gestión Docente</t>
        </is>
      </c>
      <c r="P184" t="inlineStr">
        <is>
          <t>Transformación_Organizacional</t>
        </is>
      </c>
      <c r="Q184" t="inlineStr">
        <is>
          <t>Contar con un equipo humano feliz y apasionado, que trabaja de forma colaborativa para alcanzar las metas institucionales</t>
        </is>
      </c>
      <c r="S184" t="n">
        <v>0</v>
      </c>
      <c r="T184" t="n">
        <v>326</v>
      </c>
      <c r="U184" t="n">
        <v>0</v>
      </c>
      <c r="V184" t="inlineStr">
        <is>
          <t>Factor 10. Comunidad de profesores</t>
        </is>
      </c>
      <c r="W184" t="inlineStr">
        <is>
          <t>Característica 30: Trayectoria profesoral</t>
        </is>
      </c>
      <c r="AA184" t="n">
        <v>1</v>
      </c>
      <c r="AB184" t="n">
        <v>1</v>
      </c>
      <c r="AC184" t="n">
        <v>1</v>
      </c>
      <c r="AD184" t="inlineStr">
        <is>
          <t xml:space="preserve">N°Docentes Escalafonados / N de cupos aprobados en escalafon </t>
        </is>
      </c>
      <c r="AE184" t="inlineStr">
        <is>
          <t>Identificar el nivel de docentes escalafonados en el periodo contra el total de docentes escalafonables que cumplen con los requisitos de la convocatoria - Metrica</t>
        </is>
      </c>
      <c r="AF184" t="inlineStr">
        <is>
          <t>Vicerrectoría académica</t>
        </is>
      </c>
      <c r="AG184" t="inlineStr">
        <is>
          <t xml:space="preserve">Secretaría académica y de docencia
</t>
        </is>
      </c>
      <c r="AH184" t="inlineStr">
        <is>
          <t xml:space="preserve">Secretaría académica y de docencia
</t>
        </is>
      </c>
      <c r="AI184" t="n">
        <v>288</v>
      </c>
      <c r="AJ184" t="inlineStr">
        <is>
          <t>false</t>
        </is>
      </c>
    </row>
    <row r="185">
      <c r="A185" t="n">
        <v>289</v>
      </c>
      <c r="B185" t="inlineStr">
        <is>
          <t>Cumplimiento plan de comunicaciones SGC</t>
        </is>
      </c>
      <c r="C185" t="inlineStr">
        <is>
          <t>Operativo</t>
        </is>
      </c>
      <c r="D185" t="inlineStr">
        <is>
          <t>Gestión de calidad</t>
        </is>
      </c>
      <c r="E185" t="inlineStr">
        <is>
          <t>Trimestral</t>
        </is>
      </c>
      <c r="F185" t="inlineStr">
        <is>
          <t>Positivo</t>
        </is>
      </c>
      <c r="G185" t="inlineStr">
        <is>
          <t>Serie Única</t>
        </is>
      </c>
      <c r="H185" t="inlineStr">
        <is>
          <t>Historico</t>
        </is>
      </c>
      <c r="I185" t="inlineStr">
        <is>
          <t>Consolidado_API_Kawak.xlsx</t>
        </is>
      </c>
      <c r="K185" t="inlineStr">
        <is>
          <t>Cierre</t>
        </is>
      </c>
      <c r="M185" t="inlineStr">
        <is>
          <t>%</t>
        </is>
      </c>
      <c r="N185" t="inlineStr">
        <is>
          <t>Tipo 1</t>
        </is>
      </c>
      <c r="O185" t="inlineStr">
        <is>
          <t>Gestión de calidad</t>
        </is>
      </c>
      <c r="P185" t="inlineStr">
        <is>
          <t>Transformación_Organizacional</t>
        </is>
      </c>
      <c r="Q185" t="inlineStr">
        <is>
          <t>Fortalecer la gestión por procesos y la toma de decisiones basada en el análisis de los datos</t>
        </is>
      </c>
      <c r="S185" t="n">
        <v>0</v>
      </c>
      <c r="T185" t="n">
        <v>327</v>
      </c>
      <c r="U185" t="n">
        <v>0</v>
      </c>
      <c r="V185" t="inlineStr">
        <is>
          <t>Factor 4. Mejoramiento continuo y autorregulación</t>
        </is>
      </c>
      <c r="W185" t="inlineStr">
        <is>
          <t>Característica 15: Sistema interno de aseguramiento de la calidad</t>
        </is>
      </c>
      <c r="AA185" t="n">
        <v>1</v>
      </c>
      <c r="AB185" t="n">
        <v>1</v>
      </c>
      <c r="AC185" t="n">
        <v>0</v>
      </c>
      <c r="AD185" t="inlineStr">
        <is>
          <t>(Actividades de comunicación ejecutadas en el periodo/	Actividades de comunicación planeadas en el periodo)*100</t>
        </is>
      </c>
      <c r="AE185" t="inlineStr">
        <is>
          <t>Describe medir el nivel de cumplimiento de las actividades planeadas en el plan de comunicación SGC</t>
        </is>
      </c>
      <c r="AF185" t="inlineStr">
        <is>
          <t>Gerencia de planeación y gestión</t>
        </is>
      </c>
      <c r="AG185" t="inlineStr">
        <is>
          <t>Analista de arquitectura y mejora de procesos</t>
        </is>
      </c>
      <c r="AH185" t="inlineStr">
        <is>
          <t>Director del Sistema Integrado</t>
        </is>
      </c>
      <c r="AI185" t="n">
        <v>289</v>
      </c>
      <c r="AJ185" t="inlineStr">
        <is>
          <t>false</t>
        </is>
      </c>
    </row>
    <row r="186">
      <c r="A186" t="n">
        <v>290</v>
      </c>
      <c r="B186" t="inlineStr">
        <is>
          <t>Cierre eficaz de las oportunidades de mejora</t>
        </is>
      </c>
      <c r="C186" t="inlineStr">
        <is>
          <t>Estratégico</t>
        </is>
      </c>
      <c r="D186" t="inlineStr">
        <is>
          <t>Planificación POLISIGS</t>
        </is>
      </c>
      <c r="E186" t="inlineStr">
        <is>
          <t>Bimestral</t>
        </is>
      </c>
      <c r="F186" t="inlineStr">
        <is>
          <t>Positivo</t>
        </is>
      </c>
      <c r="G186" t="inlineStr">
        <is>
          <t>Multiserie</t>
        </is>
      </c>
      <c r="H186" t="inlineStr">
        <is>
          <t>Activo</t>
        </is>
      </c>
      <c r="I186" t="inlineStr">
        <is>
          <t>Consolidado_API_Kawak.xlsx</t>
        </is>
      </c>
      <c r="J186" t="inlineStr">
        <is>
          <t>Extraer Meta y ejecución directamente de fuente</t>
        </is>
      </c>
      <c r="K186" t="inlineStr">
        <is>
          <t>Cierre</t>
        </is>
      </c>
      <c r="M186" t="inlineStr">
        <is>
          <t>%</t>
        </is>
      </c>
      <c r="N186" t="inlineStr">
        <is>
          <t>Tipo 1</t>
        </is>
      </c>
      <c r="O186" t="inlineStr">
        <is>
          <t>Planificación POLISIGS</t>
        </is>
      </c>
      <c r="P186" t="inlineStr">
        <is>
          <t>Transformación_Organizacional</t>
        </is>
      </c>
      <c r="Q186" t="inlineStr">
        <is>
          <t>Fortalecer la gestión por procesos y la toma de decisiones basada en el análisis de los datos</t>
        </is>
      </c>
      <c r="S186" t="n">
        <v>0</v>
      </c>
      <c r="T186" t="n">
        <v>328</v>
      </c>
      <c r="U186" t="n">
        <v>0</v>
      </c>
      <c r="V186" t="inlineStr">
        <is>
          <t>Factor 4. Mejoramiento continuo y autorregulación</t>
        </is>
      </c>
      <c r="W186" t="inlineStr">
        <is>
          <t>Característica 14: Procesos de autorregulación</t>
        </is>
      </c>
      <c r="AA186" t="n">
        <v>1</v>
      </c>
      <c r="AB186" t="n">
        <v>1</v>
      </c>
      <c r="AC186" t="n">
        <v>1</v>
      </c>
      <c r="AD186" t="inlineStr">
        <is>
          <t>Total de oportunidades de mejora cerradas eficazmente/Total de oportunidades de mejora cerradas</t>
        </is>
      </c>
      <c r="AE186" t="inlineStr">
        <is>
          <t>Mide el nivel de cierre efizaz de oportunides de mejora por tipologia</t>
        </is>
      </c>
      <c r="AF186" t="inlineStr">
        <is>
          <t>Gerencia de planeación y gestión</t>
        </is>
      </c>
      <c r="AG186" t="inlineStr">
        <is>
          <t>Director del Sistema Integrado
Analista de arquitectura y mejora de procesos</t>
        </is>
      </c>
      <c r="AH186" t="inlineStr">
        <is>
          <t>Director del Sistema Integrado
Analista de arquitectura y mejora de procesos</t>
        </is>
      </c>
      <c r="AI186" t="n">
        <v>290</v>
      </c>
      <c r="AJ186" t="inlineStr">
        <is>
          <t>false</t>
        </is>
      </c>
    </row>
    <row r="187">
      <c r="A187" t="n">
        <v>291</v>
      </c>
      <c r="B187" t="inlineStr">
        <is>
          <t>Cumplimiento del cronograma de actividades deportivas</t>
        </is>
      </c>
      <c r="C187" t="inlineStr">
        <is>
          <t>Operativo</t>
        </is>
      </c>
      <c r="D187" t="inlineStr">
        <is>
          <t>Cultura y Deporte</t>
        </is>
      </c>
      <c r="E187" t="inlineStr">
        <is>
          <t>Semestral</t>
        </is>
      </c>
      <c r="F187" t="inlineStr">
        <is>
          <t>Positivo</t>
        </is>
      </c>
      <c r="G187" t="inlineStr">
        <is>
          <t>Serie Única</t>
        </is>
      </c>
      <c r="H187" t="inlineStr">
        <is>
          <t>Historico</t>
        </is>
      </c>
      <c r="I187" t="inlineStr">
        <is>
          <t>Consolidado_API_Kawak.xlsx</t>
        </is>
      </c>
      <c r="K187" t="inlineStr">
        <is>
          <t>Promedio</t>
        </is>
      </c>
      <c r="M187" t="inlineStr">
        <is>
          <t>%</t>
        </is>
      </c>
      <c r="N187" t="inlineStr">
        <is>
          <t>Tipo 1</t>
        </is>
      </c>
      <c r="O187" t="inlineStr">
        <is>
          <t>Cultura y Deporte</t>
        </is>
      </c>
      <c r="P187" t="inlineStr">
        <is>
          <t>Experiencia</t>
        </is>
      </c>
      <c r="Q187" t="inlineStr">
        <is>
          <t>Garantizar una experiencia significativa y de valor agregado a la comunidad POLI</t>
        </is>
      </c>
      <c r="S187" t="n">
        <v>0</v>
      </c>
      <c r="T187" t="n">
        <v>173</v>
      </c>
      <c r="U187" t="n">
        <v>0</v>
      </c>
      <c r="V187" t="inlineStr">
        <is>
          <t>Factor 11. Comunidad de estudiantes</t>
        </is>
      </c>
      <c r="W187" t="inlineStr">
        <is>
          <t>Característica 33: Derechos y deberes de los estudiantes</t>
        </is>
      </c>
      <c r="AA187" t="n">
        <v>1</v>
      </c>
      <c r="AB187" t="n">
        <v>1</v>
      </c>
      <c r="AC187" t="n">
        <v>0</v>
      </c>
      <c r="AD187" t="inlineStr">
        <is>
          <t>(Número de actividades deportivas ejecutadas	/Número de actividades deportivas planeadas	)*100</t>
        </is>
      </c>
      <c r="AE187" t="inlineStr">
        <is>
          <t>Medir en nivel de cumplimiento de las actividades planificadas en el cronograma de actividades deportivas</t>
        </is>
      </c>
      <c r="AF187" t="inlineStr">
        <is>
          <t>Vicerrectoría del estudiante</t>
        </is>
      </c>
      <c r="AG187" t="inlineStr">
        <is>
          <t>Jefe de cultura y deporte</t>
        </is>
      </c>
      <c r="AH187" t="inlineStr">
        <is>
          <t>Jefe de cultura y deporte</t>
        </is>
      </c>
      <c r="AI187" t="n">
        <v>291</v>
      </c>
      <c r="AJ187" t="inlineStr">
        <is>
          <t>false</t>
        </is>
      </c>
    </row>
    <row r="188">
      <c r="A188" t="n">
        <v>292</v>
      </c>
      <c r="B188" t="inlineStr">
        <is>
          <t>Participación en Actividades deportivas</t>
        </is>
      </c>
      <c r="C188" t="inlineStr">
        <is>
          <t>Operativo</t>
        </is>
      </c>
      <c r="D188" t="inlineStr">
        <is>
          <t>Cultura y Deporte</t>
        </is>
      </c>
      <c r="E188" t="inlineStr">
        <is>
          <t>Semestral</t>
        </is>
      </c>
      <c r="F188" t="inlineStr">
        <is>
          <t>Positivo</t>
        </is>
      </c>
      <c r="G188" t="inlineStr">
        <is>
          <t>Multiserie</t>
        </is>
      </c>
      <c r="H188" t="inlineStr">
        <is>
          <t>Activo</t>
        </is>
      </c>
      <c r="I188" t="inlineStr">
        <is>
          <t>Consolidado_API_Kawak.xlsx</t>
        </is>
      </c>
      <c r="J188" t="inlineStr">
        <is>
          <t>Extraer Meta y ejecución directamente de fuente</t>
        </is>
      </c>
      <c r="K188" t="inlineStr">
        <is>
          <t>Acumulado</t>
        </is>
      </c>
      <c r="M188" t="inlineStr">
        <is>
          <t>%</t>
        </is>
      </c>
      <c r="N188" t="inlineStr">
        <is>
          <t>Tipo 2</t>
        </is>
      </c>
      <c r="O188" t="inlineStr">
        <is>
          <t>Cultura y Deporte</t>
        </is>
      </c>
      <c r="P188" t="inlineStr">
        <is>
          <t>Experiencia</t>
        </is>
      </c>
      <c r="Q188" t="inlineStr">
        <is>
          <t>Garantizar una experiencia significativa y de valor agregado a la comunidad POLI</t>
        </is>
      </c>
      <c r="S188" t="n">
        <v>0</v>
      </c>
      <c r="T188" t="n">
        <v>174</v>
      </c>
      <c r="U188" t="n">
        <v>0</v>
      </c>
      <c r="V188" t="inlineStr">
        <is>
          <t>Factor 11. Comunidad de estudiantes</t>
        </is>
      </c>
      <c r="W188" t="inlineStr">
        <is>
          <t>Característica 33: Derechos y deberes de los estudiantes</t>
        </is>
      </c>
      <c r="AA188" t="n">
        <v>1</v>
      </c>
      <c r="AB188" t="n">
        <v>1</v>
      </c>
      <c r="AC188" t="n">
        <v>1</v>
      </c>
      <c r="AD188" t="inlineStr">
        <is>
          <t>(Participación en actividades deportivas presencial Semestre actual - Participación en actividades deportivas presencial año anterior/Participación en actividades deportivas presencial año anterior</t>
        </is>
      </c>
      <c r="AE188" t="inlineStr">
        <is>
          <t>Medir el nivel de participación de la población en las actividades deportivas presenciales</t>
        </is>
      </c>
      <c r="AF188" t="inlineStr">
        <is>
          <t>Vicerrectoría del estudiante</t>
        </is>
      </c>
      <c r="AG188" t="inlineStr">
        <is>
          <t>Jefe de cultura y deporte</t>
        </is>
      </c>
      <c r="AH188" t="inlineStr">
        <is>
          <t>Jefe de cultura y deporte</t>
        </is>
      </c>
      <c r="AI188" t="n">
        <v>292</v>
      </c>
      <c r="AJ188" t="n">
        <v>1</v>
      </c>
    </row>
    <row r="189">
      <c r="A189" t="n">
        <v>293</v>
      </c>
      <c r="B189" t="inlineStr">
        <is>
          <t>Cumplimiento del cronograma de actividades culturales</t>
        </is>
      </c>
      <c r="C189" t="inlineStr">
        <is>
          <t>Operativo</t>
        </is>
      </c>
      <c r="D189" t="inlineStr">
        <is>
          <t>Cultura y Deporte</t>
        </is>
      </c>
      <c r="E189" t="inlineStr">
        <is>
          <t>Semestral</t>
        </is>
      </c>
      <c r="F189" t="inlineStr">
        <is>
          <t>Positivo</t>
        </is>
      </c>
      <c r="G189" t="inlineStr">
        <is>
          <t>Serie Única</t>
        </is>
      </c>
      <c r="H189" t="inlineStr">
        <is>
          <t>Historico</t>
        </is>
      </c>
      <c r="I189" t="inlineStr">
        <is>
          <t>Consolidado_API_Kawak.xlsx</t>
        </is>
      </c>
      <c r="K189" t="inlineStr">
        <is>
          <t>Promedio</t>
        </is>
      </c>
      <c r="M189" t="inlineStr">
        <is>
          <t>%</t>
        </is>
      </c>
      <c r="N189" t="inlineStr">
        <is>
          <t>Tipo 1</t>
        </is>
      </c>
      <c r="O189" t="inlineStr">
        <is>
          <t>Cultura y Deporte</t>
        </is>
      </c>
      <c r="P189" t="inlineStr">
        <is>
          <t>Experiencia</t>
        </is>
      </c>
      <c r="Q189" t="inlineStr">
        <is>
          <t>Garantizar una experiencia significativa y de valor agregado a la comunidad POLI</t>
        </is>
      </c>
      <c r="S189" t="n">
        <v>0</v>
      </c>
      <c r="T189" t="n">
        <v>175</v>
      </c>
      <c r="U189" t="n">
        <v>0</v>
      </c>
      <c r="V189" t="inlineStr">
        <is>
          <t>Factor 11. Comunidad de estudiantes</t>
        </is>
      </c>
      <c r="W189" t="inlineStr">
        <is>
          <t>Característica 33: Derechos y deberes de los estudiantes</t>
        </is>
      </c>
      <c r="AA189" t="n">
        <v>1</v>
      </c>
      <c r="AB189" t="n">
        <v>1</v>
      </c>
      <c r="AC189" t="n">
        <v>0</v>
      </c>
      <c r="AD189" t="inlineStr">
        <is>
          <t>(# Actividades culturales ejecutadas/# Actividades culturales planeadas)*100</t>
        </is>
      </c>
      <c r="AE189" t="inlineStr">
        <is>
          <t>Medir en nivel de cumplimiento de las actividades planificadas en el cronograma de actividades culturales</t>
        </is>
      </c>
      <c r="AF189" t="inlineStr">
        <is>
          <t>Vicerrectoría del estudiante</t>
        </is>
      </c>
      <c r="AG189" t="inlineStr">
        <is>
          <t>Jefe de cultura y deporte</t>
        </is>
      </c>
      <c r="AH189" t="inlineStr">
        <is>
          <t>Jefe de cultura y deporte</t>
        </is>
      </c>
      <c r="AI189" t="n">
        <v>293</v>
      </c>
      <c r="AJ189" t="inlineStr">
        <is>
          <t>false</t>
        </is>
      </c>
    </row>
    <row r="190">
      <c r="A190" t="n">
        <v>294</v>
      </c>
      <c r="B190" t="inlineStr">
        <is>
          <t>Participación en actividades culturales</t>
        </is>
      </c>
      <c r="C190" t="inlineStr">
        <is>
          <t>Operativo</t>
        </is>
      </c>
      <c r="D190" t="inlineStr">
        <is>
          <t>Cultura y Deporte</t>
        </is>
      </c>
      <c r="E190" t="inlineStr">
        <is>
          <t>Semestral</t>
        </is>
      </c>
      <c r="F190" t="inlineStr">
        <is>
          <t>Positivo</t>
        </is>
      </c>
      <c r="G190" t="inlineStr">
        <is>
          <t>Multiserie</t>
        </is>
      </c>
      <c r="H190" t="inlineStr">
        <is>
          <t>Activo</t>
        </is>
      </c>
      <c r="I190" t="inlineStr">
        <is>
          <t>Consolidado_API_Kawak.xlsx</t>
        </is>
      </c>
      <c r="J190" t="inlineStr">
        <is>
          <t>Extraer Meta y ejecución directamente de fuente</t>
        </is>
      </c>
      <c r="K190" t="inlineStr">
        <is>
          <t>Acumulado</t>
        </is>
      </c>
      <c r="M190" t="inlineStr">
        <is>
          <t>%</t>
        </is>
      </c>
      <c r="N190" t="inlineStr">
        <is>
          <t>Tipo 2</t>
        </is>
      </c>
      <c r="O190" t="inlineStr">
        <is>
          <t>Cultura y Deporte</t>
        </is>
      </c>
      <c r="P190" t="inlineStr">
        <is>
          <t>Experiencia</t>
        </is>
      </c>
      <c r="Q190" t="inlineStr">
        <is>
          <t>Garantizar una experiencia significativa y de valor agregado a la comunidad POLI</t>
        </is>
      </c>
      <c r="S190" t="n">
        <v>0</v>
      </c>
      <c r="T190" t="n">
        <v>176</v>
      </c>
      <c r="U190" t="n">
        <v>0</v>
      </c>
      <c r="V190" t="inlineStr">
        <is>
          <t>Factor 11. Comunidad de estudiantes</t>
        </is>
      </c>
      <c r="W190" t="inlineStr">
        <is>
          <t>Característica 33: Derechos y deberes de los estudiantes</t>
        </is>
      </c>
      <c r="AA190" t="n">
        <v>1</v>
      </c>
      <c r="AB190" t="n">
        <v>1</v>
      </c>
      <c r="AC190" t="n">
        <v>1</v>
      </c>
      <c r="AD190" t="inlineStr">
        <is>
          <t>(Participación en actividades deportivas presencial Semestre actual - Participación en actividades deportivas presencial año anterior/Participación en actividades deportivas presencial año anterior</t>
        </is>
      </c>
      <c r="AE190" t="inlineStr">
        <is>
          <t>Participación en actividades culturales presenciales</t>
        </is>
      </c>
      <c r="AF190" t="inlineStr">
        <is>
          <t>Vicerrectoría del estudiante</t>
        </is>
      </c>
      <c r="AG190" t="inlineStr">
        <is>
          <t>Jefe de cultura y deporte</t>
        </is>
      </c>
      <c r="AH190" t="inlineStr">
        <is>
          <t>Jefe de cultura y deporte</t>
        </is>
      </c>
      <c r="AI190" t="n">
        <v>294</v>
      </c>
      <c r="AJ190" t="n">
        <v>1</v>
      </c>
    </row>
    <row r="191">
      <c r="A191" t="n">
        <v>295</v>
      </c>
      <c r="B191" t="inlineStr">
        <is>
          <t>Cumplimiento Del Cierre De Oportunidades De Mejora De Auditoria</t>
        </is>
      </c>
      <c r="C191" t="inlineStr">
        <is>
          <t>Operativo</t>
        </is>
      </c>
      <c r="D191" t="inlineStr">
        <is>
          <t>AUDITORÍA INTERNA</t>
        </is>
      </c>
      <c r="E191" t="inlineStr">
        <is>
          <t>Semestral</t>
        </is>
      </c>
      <c r="F191" t="inlineStr">
        <is>
          <t>Positivo</t>
        </is>
      </c>
      <c r="G191" t="inlineStr">
        <is>
          <t>Serie Única</t>
        </is>
      </c>
      <c r="H191" t="inlineStr">
        <is>
          <t>Historico</t>
        </is>
      </c>
      <c r="I191" t="inlineStr">
        <is>
          <t>Consolidado_API_Kawak.xlsx</t>
        </is>
      </c>
      <c r="K191" t="inlineStr">
        <is>
          <t>Promedio</t>
        </is>
      </c>
      <c r="M191" t="inlineStr">
        <is>
          <t>ENT</t>
        </is>
      </c>
      <c r="N191" t="inlineStr">
        <is>
          <t>Tipo 1</t>
        </is>
      </c>
      <c r="O191" t="inlineStr">
        <is>
          <t>AUDITORÍA INTERNA</t>
        </is>
      </c>
      <c r="P191" t="inlineStr">
        <is>
          <t>Transformación_Organizacional</t>
        </is>
      </c>
      <c r="Q191" t="inlineStr">
        <is>
          <t>Fortalecer la gestión por procesos y la toma de decisiones basada en el análisis de los datos</t>
        </is>
      </c>
      <c r="S191" t="n">
        <v>0</v>
      </c>
      <c r="T191" t="n">
        <v>329</v>
      </c>
      <c r="U191" t="n">
        <v>0</v>
      </c>
      <c r="V191" t="inlineStr">
        <is>
          <t>Factor 4. Mejoramiento continuo y autorregulación</t>
        </is>
      </c>
      <c r="W191" t="inlineStr">
        <is>
          <t>Característica 15: Sistema interno de aseguramiento de la calidad</t>
        </is>
      </c>
      <c r="AA191" t="n">
        <v>1</v>
      </c>
      <c r="AB191" t="n">
        <v>1</v>
      </c>
      <c r="AC191" t="n">
        <v>0</v>
      </c>
    </row>
    <row r="192">
      <c r="A192" t="n">
        <v>296</v>
      </c>
      <c r="B192" t="inlineStr">
        <is>
          <t>Cumplimiento de planes de supervisión y monitoreo en la gestión del riesgo</t>
        </is>
      </c>
      <c r="C192" t="inlineStr">
        <is>
          <t>Operativo</t>
        </is>
      </c>
      <c r="D192" t="inlineStr">
        <is>
          <t>GESTIÓN DE RIESGOS</t>
        </is>
      </c>
      <c r="E192" t="inlineStr">
        <is>
          <t>Bimestral</t>
        </is>
      </c>
      <c r="F192" t="inlineStr">
        <is>
          <t>Positivo</t>
        </is>
      </c>
      <c r="G192" t="inlineStr">
        <is>
          <t>Serie Única</t>
        </is>
      </c>
      <c r="H192" t="inlineStr">
        <is>
          <t>Historico</t>
        </is>
      </c>
      <c r="I192" t="inlineStr">
        <is>
          <t>Consolidado_API_Kawak.xlsx</t>
        </is>
      </c>
      <c r="K192" t="inlineStr">
        <is>
          <t>Promedio</t>
        </is>
      </c>
      <c r="M192" t="inlineStr">
        <is>
          <t>DEC</t>
        </is>
      </c>
      <c r="N192" t="inlineStr">
        <is>
          <t>Tipo 1</t>
        </is>
      </c>
      <c r="O192" t="inlineStr">
        <is>
          <t>GESTIÓN DE RIESGOS</t>
        </is>
      </c>
      <c r="P192" t="inlineStr">
        <is>
          <t>Transformación_Organizacional</t>
        </is>
      </c>
      <c r="Q192" t="inlineStr">
        <is>
          <t>Fortalecer la gestión por procesos y la toma de decisiones basada en el análisis de los datos</t>
        </is>
      </c>
      <c r="S192" t="n">
        <v>0</v>
      </c>
      <c r="T192" t="n">
        <v>330</v>
      </c>
      <c r="U192" t="n">
        <v>0</v>
      </c>
      <c r="V192" t="inlineStr">
        <is>
          <t>Factor 6. Aportes de la investigación, la innovación, el desarrollo tecnológico y la creación al entorno</t>
        </is>
      </c>
      <c r="W192" t="inlineStr">
        <is>
          <t>Característica 21: Formación para la investigación, creación e innovación</t>
        </is>
      </c>
      <c r="AA192" t="n">
        <v>0</v>
      </c>
      <c r="AB192" t="n">
        <v>1</v>
      </c>
      <c r="AC192" t="n">
        <v>0</v>
      </c>
    </row>
    <row r="193">
      <c r="A193" t="n">
        <v>297</v>
      </c>
      <c r="B193" t="inlineStr">
        <is>
          <t>N de riesgos intervenidos</t>
        </is>
      </c>
      <c r="C193" t="inlineStr">
        <is>
          <t>Operativo</t>
        </is>
      </c>
      <c r="D193" t="inlineStr">
        <is>
          <t>GESTIÓN DE RIESGOS</t>
        </is>
      </c>
      <c r="E193" t="inlineStr">
        <is>
          <t>Bimestral</t>
        </is>
      </c>
      <c r="F193" t="inlineStr">
        <is>
          <t>Negativo</t>
        </is>
      </c>
      <c r="G193" t="inlineStr">
        <is>
          <t>Serie Única</t>
        </is>
      </c>
      <c r="H193" t="inlineStr">
        <is>
          <t>Historico</t>
        </is>
      </c>
      <c r="I193" t="inlineStr">
        <is>
          <t>Consolidado_API_Kawak.xlsx</t>
        </is>
      </c>
      <c r="K193" t="inlineStr">
        <is>
          <t>Promedio</t>
        </is>
      </c>
      <c r="M193" t="inlineStr">
        <is>
          <t>DEC</t>
        </is>
      </c>
      <c r="N193" t="inlineStr">
        <is>
          <t>Tipo 1</t>
        </is>
      </c>
      <c r="O193" t="inlineStr">
        <is>
          <t>GESTIÓN DE RIESGOS</t>
        </is>
      </c>
      <c r="P193" t="inlineStr">
        <is>
          <t>Transformación_Organizacional</t>
        </is>
      </c>
      <c r="Q193" t="inlineStr">
        <is>
          <t>Fortalecer la gestión por procesos y la toma de decisiones basada en el análisis de los datos</t>
        </is>
      </c>
      <c r="S193" t="n">
        <v>0</v>
      </c>
      <c r="T193" t="n">
        <v>331</v>
      </c>
      <c r="U193" t="n">
        <v>0</v>
      </c>
      <c r="V193" t="inlineStr">
        <is>
          <t>Factor 6. Aportes de la investigación, la innovación, el desarrollo tecnológico y la creación al entorno</t>
        </is>
      </c>
      <c r="W193" t="inlineStr">
        <is>
          <t>Característica 21: Formación para la investigación, creación e innovación</t>
        </is>
      </c>
      <c r="AA193" t="n">
        <v>0</v>
      </c>
      <c r="AB193" t="n">
        <v>1</v>
      </c>
      <c r="AC193" t="n">
        <v>0</v>
      </c>
    </row>
    <row r="194">
      <c r="A194" t="n">
        <v>298</v>
      </c>
      <c r="B194" t="inlineStr">
        <is>
          <t>N de riesgos materializados</t>
        </is>
      </c>
      <c r="C194" t="inlineStr">
        <is>
          <t>Operativo</t>
        </is>
      </c>
      <c r="D194" t="inlineStr">
        <is>
          <t>GESTIÓN DE RIESGOS</t>
        </is>
      </c>
      <c r="E194" t="inlineStr">
        <is>
          <t>Semestral</t>
        </is>
      </c>
      <c r="F194" t="inlineStr">
        <is>
          <t>Negativo</t>
        </is>
      </c>
      <c r="G194" t="inlineStr">
        <is>
          <t>Serie Única</t>
        </is>
      </c>
      <c r="H194" t="inlineStr">
        <is>
          <t>Historico</t>
        </is>
      </c>
      <c r="I194" t="inlineStr">
        <is>
          <t>Consolidado_API_Kawak.xlsx</t>
        </is>
      </c>
      <c r="K194" t="inlineStr">
        <is>
          <t>Acumulado</t>
        </is>
      </c>
      <c r="M194" t="inlineStr">
        <is>
          <t>ENT</t>
        </is>
      </c>
      <c r="N194" t="inlineStr">
        <is>
          <t>Tipo 1</t>
        </is>
      </c>
      <c r="O194" t="inlineStr">
        <is>
          <t>GESTIÓN DE RIESGOS</t>
        </is>
      </c>
      <c r="P194" t="inlineStr">
        <is>
          <t>Transformación_Organizacional</t>
        </is>
      </c>
      <c r="Q194" t="inlineStr">
        <is>
          <t>Fortalecer la gestión por procesos y la toma de decisiones basada en el análisis de los datos</t>
        </is>
      </c>
      <c r="S194" t="n">
        <v>0</v>
      </c>
      <c r="T194" t="n">
        <v>332</v>
      </c>
      <c r="U194" t="n">
        <v>0</v>
      </c>
      <c r="V194" t="inlineStr">
        <is>
          <t>Factor 6. Aportes de la investigación, la innovación, el desarrollo tecnológico y la creación al entorno</t>
        </is>
      </c>
      <c r="W194" t="inlineStr">
        <is>
          <t>Característica 21: Formación para la investigación, creación e innovación</t>
        </is>
      </c>
      <c r="AA194" t="n">
        <v>0</v>
      </c>
      <c r="AB194" t="n">
        <v>1</v>
      </c>
      <c r="AC194" t="n">
        <v>0</v>
      </c>
    </row>
    <row r="195">
      <c r="A195" t="n">
        <v>300</v>
      </c>
      <c r="B195" t="inlineStr">
        <is>
          <t>Cumplimiento de Inspecciones de control</t>
        </is>
      </c>
      <c r="C195" t="inlineStr">
        <is>
          <t>Operativo</t>
        </is>
      </c>
      <c r="D195" t="inlineStr">
        <is>
          <t>Administración de Servicios Generales</t>
        </is>
      </c>
      <c r="E195" t="inlineStr">
        <is>
          <t>Trimestral</t>
        </is>
      </c>
      <c r="F195" t="inlineStr">
        <is>
          <t>Positivo</t>
        </is>
      </c>
      <c r="G195" t="inlineStr">
        <is>
          <t>Serie Única</t>
        </is>
      </c>
      <c r="H195" t="inlineStr">
        <is>
          <t>Activo</t>
        </is>
      </c>
      <c r="I195" t="inlineStr">
        <is>
          <t>Consolidado_API_Kawak.xlsx</t>
        </is>
      </c>
      <c r="J195" t="inlineStr">
        <is>
          <t>Desglose Variables</t>
        </is>
      </c>
      <c r="K195" t="inlineStr">
        <is>
          <t>Promedio</t>
        </is>
      </c>
      <c r="M195" t="inlineStr">
        <is>
          <t>%</t>
        </is>
      </c>
      <c r="N195" t="inlineStr">
        <is>
          <t>Tipo 2</t>
        </is>
      </c>
      <c r="O195" t="inlineStr">
        <is>
          <t>Administración de Servicios Generales</t>
        </is>
      </c>
      <c r="P195" t="inlineStr">
        <is>
          <t>Transformación_Organizacional</t>
        </is>
      </c>
      <c r="Q195" t="inlineStr">
        <is>
          <t>Fortalecer la gestión por procesos y la toma de decisiones basada en el análisis de los datos</t>
        </is>
      </c>
      <c r="S195" t="n">
        <v>0</v>
      </c>
      <c r="T195" t="n">
        <v>333</v>
      </c>
      <c r="U195" t="n">
        <v>0</v>
      </c>
      <c r="V195" t="inlineStr">
        <is>
          <t>Factor 4. Mejoramiento continuo y autorregulación</t>
        </is>
      </c>
      <c r="W195" t="inlineStr">
        <is>
          <t>Característica 15: Sistema interno de aseguramiento de la calidad</t>
        </is>
      </c>
      <c r="AA195" t="n">
        <v>1</v>
      </c>
      <c r="AB195" t="n">
        <v>1</v>
      </c>
      <c r="AC195" t="n">
        <v>1</v>
      </c>
      <c r="AD195" t="inlineStr">
        <is>
          <t>(N° Inspecciones ejecutadas/N° Inspecciones planeadas)*100</t>
        </is>
      </c>
      <c r="AE195" t="inlineStr">
        <is>
          <t>Medir el nivel de cumplimiento en las inspecciones de control planeadas.</t>
        </is>
      </c>
      <c r="AF195" t="inlineStr">
        <is>
          <t>Vicerrectoría financiera y administrativa</t>
        </is>
      </c>
      <c r="AG195" t="inlineStr">
        <is>
          <t>Director de Servicios Administrativos
Coordinador Administrativo</t>
        </is>
      </c>
      <c r="AH195" t="inlineStr">
        <is>
          <t>Director de Servicios Administrativos
Coordinador Administrativo</t>
        </is>
      </c>
      <c r="AI195" t="n">
        <v>300</v>
      </c>
      <c r="AJ195" t="inlineStr">
        <is>
          <t>false</t>
        </is>
      </c>
    </row>
    <row r="196">
      <c r="A196" t="n">
        <v>301</v>
      </c>
      <c r="B196" t="inlineStr">
        <is>
          <t>Cumplimiento plan de trabajo</t>
        </is>
      </c>
      <c r="C196" t="inlineStr">
        <is>
          <t>Operativo</t>
        </is>
      </c>
      <c r="D196" t="inlineStr">
        <is>
          <t>Administración de Servicios Generales</t>
        </is>
      </c>
      <c r="E196" t="inlineStr">
        <is>
          <t>Trimestral</t>
        </is>
      </c>
      <c r="F196" t="inlineStr">
        <is>
          <t>Positivo</t>
        </is>
      </c>
      <c r="G196" t="inlineStr">
        <is>
          <t>Serie Única</t>
        </is>
      </c>
      <c r="H196" t="inlineStr">
        <is>
          <t>Activo</t>
        </is>
      </c>
      <c r="I196" t="inlineStr">
        <is>
          <t>Consolidado_API_Kawak.xlsx</t>
        </is>
      </c>
      <c r="J196" t="inlineStr">
        <is>
          <t>Desglose Variables</t>
        </is>
      </c>
      <c r="K196" t="inlineStr">
        <is>
          <t>Promedio</t>
        </is>
      </c>
      <c r="M196" t="inlineStr">
        <is>
          <t>%</t>
        </is>
      </c>
      <c r="N196" t="inlineStr">
        <is>
          <t>Tipo 2</t>
        </is>
      </c>
      <c r="O196" t="inlineStr">
        <is>
          <t>Administración de Servicios Generales</t>
        </is>
      </c>
      <c r="P196" t="inlineStr">
        <is>
          <t>Transformación_Organizacional</t>
        </is>
      </c>
      <c r="Q196" t="inlineStr">
        <is>
          <t>Fortalecer la gestión por procesos y la toma de decisiones basada en el análisis de los datos</t>
        </is>
      </c>
      <c r="S196" t="n">
        <v>0</v>
      </c>
      <c r="T196" t="n">
        <v>334</v>
      </c>
      <c r="U196" t="n">
        <v>0</v>
      </c>
      <c r="V196" t="inlineStr">
        <is>
          <t>Factor 4. Mejoramiento continuo y autorregulación</t>
        </is>
      </c>
      <c r="W196" t="inlineStr">
        <is>
          <t>Característica 15: Sistema interno de aseguramiento de la calidad</t>
        </is>
      </c>
      <c r="AA196" t="n">
        <v>1</v>
      </c>
      <c r="AB196" t="n">
        <v>1</v>
      </c>
      <c r="AC196" t="n">
        <v>1</v>
      </c>
      <c r="AD196" t="inlineStr">
        <is>
          <t>(Actividades de seguimiento a programación de servicios realizadas/ Actividades de seguimiento a programación de servicios planeadas)*100</t>
        </is>
      </c>
      <c r="AE196" t="inlineStr">
        <is>
          <t>Identificar el nivel de cumplimiento del plan de trabajo de servicios de aseo, seguridad y transporte</t>
        </is>
      </c>
      <c r="AF196" t="inlineStr">
        <is>
          <t>Vicerrectoría financiera y administrativa</t>
        </is>
      </c>
      <c r="AG196" t="inlineStr">
        <is>
          <t>Director de Servicios Administrativos</t>
        </is>
      </c>
      <c r="AH196" t="inlineStr">
        <is>
          <t>Director de Servicios Administrativos</t>
        </is>
      </c>
      <c r="AI196" t="n">
        <v>301</v>
      </c>
      <c r="AJ196" t="inlineStr">
        <is>
          <t>false</t>
        </is>
      </c>
    </row>
    <row r="197">
      <c r="A197" t="n">
        <v>302</v>
      </c>
      <c r="B197" t="inlineStr">
        <is>
          <t>N de solicitudes radicadas - (Metrica)</t>
        </is>
      </c>
      <c r="C197" t="inlineStr">
        <is>
          <t>Operativo</t>
        </is>
      </c>
      <c r="D197" t="inlineStr">
        <is>
          <t>Centro de Medios Audiovisuales</t>
        </is>
      </c>
      <c r="E197" t="inlineStr">
        <is>
          <t>Semestral</t>
        </is>
      </c>
      <c r="F197" t="inlineStr">
        <is>
          <t>Positivo</t>
        </is>
      </c>
      <c r="G197" t="inlineStr">
        <is>
          <t>Multiserie</t>
        </is>
      </c>
      <c r="H197" t="inlineStr">
        <is>
          <t>Activo</t>
        </is>
      </c>
      <c r="I197" t="inlineStr">
        <is>
          <t>Consolidado_API_Kawak.xlsx</t>
        </is>
      </c>
      <c r="J197" t="inlineStr">
        <is>
          <t>Extraer Meta y ejecución directamente de fuente</t>
        </is>
      </c>
      <c r="K197" t="inlineStr">
        <is>
          <t>Acumulado</t>
        </is>
      </c>
      <c r="M197" t="inlineStr">
        <is>
          <t>ENT</t>
        </is>
      </c>
      <c r="N197" t="inlineStr">
        <is>
          <t>Metrica</t>
        </is>
      </c>
      <c r="O197" t="inlineStr">
        <is>
          <t>Centro de Medios Audiovisuales</t>
        </is>
      </c>
      <c r="P197" t="inlineStr">
        <is>
          <t>Transformación_Organizacional</t>
        </is>
      </c>
      <c r="Q197" t="inlineStr">
        <is>
          <t>Fortalecer la gestión por procesos y la toma de decisiones basada en el análisis de los datos</t>
        </is>
      </c>
      <c r="S197" t="n">
        <v>0</v>
      </c>
      <c r="T197" t="n">
        <v>335</v>
      </c>
      <c r="U197" t="n">
        <v>0</v>
      </c>
      <c r="V197" t="inlineStr">
        <is>
          <t>Factor 3. Desarrollo, gestión y sostenibilidad institucional</t>
        </is>
      </c>
      <c r="W197" t="inlineStr">
        <is>
          <t>Característica 9: Capacidad de gestión</t>
        </is>
      </c>
      <c r="AA197" t="n">
        <v>1</v>
      </c>
      <c r="AB197" t="n">
        <v>1</v>
      </c>
      <c r="AC197" t="n">
        <v>1</v>
      </c>
      <c r="AD197" t="inlineStr">
        <is>
          <t>N° de solicitudes por tipo
(Equipos, Salas de postproducción, estudios, eventos)</t>
        </is>
      </c>
      <c r="AE197" t="inlineStr">
        <is>
          <t>Medir la cantidad de solicitudes radicadas por tipología</t>
        </is>
      </c>
      <c r="AF197" t="inlineStr">
        <is>
          <t>Vicerrectoría académica</t>
        </is>
      </c>
      <c r="AG197" t="inlineStr">
        <is>
          <t>Director centro de medios</t>
        </is>
      </c>
      <c r="AH197" t="inlineStr">
        <is>
          <t>Director centro de medios</t>
        </is>
      </c>
      <c r="AI197" t="n">
        <v>302</v>
      </c>
    </row>
    <row r="198">
      <c r="A198" t="n">
        <v>303</v>
      </c>
      <c r="B198" t="inlineStr">
        <is>
          <t>Cumplimiento del cronograma de actividades de salud</t>
        </is>
      </c>
      <c r="C198" t="inlineStr">
        <is>
          <t>Operativo</t>
        </is>
      </c>
      <c r="D198" t="inlineStr">
        <is>
          <t>Servicio de Salud</t>
        </is>
      </c>
      <c r="E198" t="inlineStr">
        <is>
          <t>Semestral</t>
        </is>
      </c>
      <c r="F198" t="inlineStr">
        <is>
          <t>Positivo</t>
        </is>
      </c>
      <c r="G198" t="inlineStr">
        <is>
          <t>Multiserie</t>
        </is>
      </c>
      <c r="H198" t="inlineStr">
        <is>
          <t>Activo</t>
        </is>
      </c>
      <c r="I198" t="inlineStr">
        <is>
          <t>Consolidado_API_Kawak.xlsx</t>
        </is>
      </c>
      <c r="J198" t="inlineStr">
        <is>
          <t>Extraer Meta y ejecución directamente de fuente</t>
        </is>
      </c>
      <c r="K198" t="inlineStr">
        <is>
          <t>Acumulado</t>
        </is>
      </c>
      <c r="M198" t="inlineStr">
        <is>
          <t>%</t>
        </is>
      </c>
      <c r="N198" t="inlineStr">
        <is>
          <t>Tipo 1</t>
        </is>
      </c>
      <c r="O198" t="inlineStr">
        <is>
          <t>Servicio de Salud</t>
        </is>
      </c>
      <c r="P198" t="inlineStr">
        <is>
          <t>Transformación_Organizacional</t>
        </is>
      </c>
      <c r="Q198" t="inlineStr">
        <is>
          <t>Fortalecer la gestión por procesos y la toma de decisiones basada en el análisis de los datos</t>
        </is>
      </c>
      <c r="S198" t="n">
        <v>0</v>
      </c>
      <c r="T198" t="n">
        <v>336</v>
      </c>
      <c r="U198" t="n">
        <v>0</v>
      </c>
      <c r="V198" t="inlineStr">
        <is>
          <t>Factor 11. Comunidad de estudiantes</t>
        </is>
      </c>
      <c r="W198" t="inlineStr">
        <is>
          <t>Característica 33: Derechos y deberes de los estudiantes</t>
        </is>
      </c>
      <c r="AA198" t="n">
        <v>1</v>
      </c>
      <c r="AB198" t="n">
        <v>1</v>
      </c>
      <c r="AC198" t="n">
        <v>1</v>
      </c>
      <c r="AD198" t="inlineStr">
        <is>
          <t>(N° Actividades ejecutadas en salud/N° Actividades planeadas en salud)*100</t>
        </is>
      </c>
      <c r="AE198" t="inlineStr">
        <is>
          <t>Medir el nivel de cumplimiento de las actividades definidas en el cronograma de actividades de salud.</t>
        </is>
      </c>
      <c r="AF198" t="inlineStr">
        <is>
          <t>Vicerrectoría del estudiante</t>
        </is>
      </c>
      <c r="AG198" t="inlineStr">
        <is>
          <t>Medico</t>
        </is>
      </c>
      <c r="AH198" t="inlineStr">
        <is>
          <t>Medico</t>
        </is>
      </c>
      <c r="AI198" t="n">
        <v>303</v>
      </c>
      <c r="AJ198" t="inlineStr">
        <is>
          <t>false</t>
        </is>
      </c>
    </row>
    <row r="199">
      <c r="A199" t="n">
        <v>304</v>
      </c>
      <c r="B199" t="inlineStr">
        <is>
          <t>Impacto de Campañas de promoción y prevención</t>
        </is>
      </c>
      <c r="C199" t="inlineStr">
        <is>
          <t>Operativo</t>
        </is>
      </c>
      <c r="D199" t="inlineStr">
        <is>
          <t>Servicio de Salud</t>
        </is>
      </c>
      <c r="E199" t="inlineStr">
        <is>
          <t>Semestral</t>
        </is>
      </c>
      <c r="F199" t="inlineStr">
        <is>
          <t>Positivo</t>
        </is>
      </c>
      <c r="G199" t="inlineStr">
        <is>
          <t>Serie Única</t>
        </is>
      </c>
      <c r="H199" t="inlineStr">
        <is>
          <t>Activo</t>
        </is>
      </c>
      <c r="I199" t="inlineStr">
        <is>
          <t>Consolidado_API_Kawak.xlsx</t>
        </is>
      </c>
      <c r="J199" t="inlineStr">
        <is>
          <t>Desglose Variables</t>
        </is>
      </c>
      <c r="K199" t="inlineStr">
        <is>
          <t>Acumulado</t>
        </is>
      </c>
      <c r="M199" t="inlineStr">
        <is>
          <t>ENT</t>
        </is>
      </c>
      <c r="N199" t="inlineStr">
        <is>
          <t>Tipo 2</t>
        </is>
      </c>
      <c r="O199" t="inlineStr">
        <is>
          <t>Servicio de Salud</t>
        </is>
      </c>
      <c r="P199" t="inlineStr">
        <is>
          <t>Transformación_Organizacional</t>
        </is>
      </c>
      <c r="Q199" t="inlineStr">
        <is>
          <t>Fortalecer la gestión por procesos y la toma de decisiones basada en el análisis de los datos</t>
        </is>
      </c>
      <c r="S199" t="n">
        <v>0</v>
      </c>
      <c r="T199" t="n">
        <v>337</v>
      </c>
      <c r="U199" t="n">
        <v>0</v>
      </c>
      <c r="V199" t="inlineStr">
        <is>
          <t>Factor 11. Comunidad de estudiantes</t>
        </is>
      </c>
      <c r="W199" t="inlineStr">
        <is>
          <t>Característica 33: Derechos y deberes de los estudiantes</t>
        </is>
      </c>
      <c r="AA199" t="n">
        <v>1</v>
      </c>
      <c r="AB199" t="n">
        <v>1</v>
      </c>
      <c r="AC199" t="n">
        <v>1</v>
      </c>
      <c r="AD199" t="inlineStr">
        <is>
          <t>(N impactos en actividades de salud del periodo	/N impactos en actividades en salud esperados)*100</t>
        </is>
      </c>
      <c r="AE199" t="inlineStr">
        <is>
          <t>Medir el impacto en la población de las campañas de promoción y prevención</t>
        </is>
      </c>
      <c r="AF199" t="inlineStr">
        <is>
          <t>Vicerrectoría del estudiante</t>
        </is>
      </c>
      <c r="AG199" t="inlineStr">
        <is>
          <t>Medico</t>
        </is>
      </c>
      <c r="AH199" t="inlineStr">
        <is>
          <t>Medico</t>
        </is>
      </c>
      <c r="AI199" t="n">
        <v>304</v>
      </c>
      <c r="AJ199" t="inlineStr">
        <is>
          <t>true</t>
        </is>
      </c>
    </row>
    <row r="200">
      <c r="A200" t="n">
        <v>305</v>
      </c>
      <c r="B200" t="inlineStr">
        <is>
          <t>Cumplimiento del plan anual de mantenimiento de equipos médicos</t>
        </is>
      </c>
      <c r="C200" t="inlineStr">
        <is>
          <t>Operativo</t>
        </is>
      </c>
      <c r="D200" t="inlineStr">
        <is>
          <t>Servicio de Salud</t>
        </is>
      </c>
      <c r="E200" t="inlineStr">
        <is>
          <t>Anual</t>
        </is>
      </c>
      <c r="F200" t="inlineStr">
        <is>
          <t>Positivo</t>
        </is>
      </c>
      <c r="G200" t="inlineStr">
        <is>
          <t>Serie Única</t>
        </is>
      </c>
      <c r="H200" t="inlineStr">
        <is>
          <t>Historico</t>
        </is>
      </c>
      <c r="I200" t="inlineStr">
        <is>
          <t>Consolidado_API_Kawak.xlsx</t>
        </is>
      </c>
      <c r="K200" t="inlineStr">
        <is>
          <t>Cierre</t>
        </is>
      </c>
      <c r="M200" t="inlineStr">
        <is>
          <t>%</t>
        </is>
      </c>
      <c r="N200" t="inlineStr">
        <is>
          <t>Tipo 1</t>
        </is>
      </c>
      <c r="O200" t="inlineStr">
        <is>
          <t>Servicio de Salud</t>
        </is>
      </c>
      <c r="P200" t="inlineStr">
        <is>
          <t>Transformación_Organizacional</t>
        </is>
      </c>
      <c r="Q200" t="inlineStr">
        <is>
          <t>Fortalecer la gestión por procesos y la toma de decisiones basada en el análisis de los datos</t>
        </is>
      </c>
      <c r="S200" t="n">
        <v>0</v>
      </c>
      <c r="T200" t="n">
        <v>338</v>
      </c>
      <c r="U200" t="n">
        <v>0</v>
      </c>
      <c r="V200" t="inlineStr">
        <is>
          <t>Factor 4. Mejoramiento continuo y autorregulación</t>
        </is>
      </c>
      <c r="W200" t="inlineStr">
        <is>
          <t>Característica 14. Procesos de autorregulación</t>
        </is>
      </c>
      <c r="AA200" t="n">
        <v>0</v>
      </c>
      <c r="AB200" t="n">
        <v>1</v>
      </c>
      <c r="AC200" t="n">
        <v>0</v>
      </c>
      <c r="AD200" t="inlineStr">
        <is>
          <t>(N° Actividades ejecutadas de mantenimiento de equipos médicos/N° Actividades planeadas de mantenimiento de equipos médicos )*100</t>
        </is>
      </c>
      <c r="AE200" t="inlineStr">
        <is>
          <t>Medir el nivel de cumplimiento del plan anual de mantenimiento de equipos médicos</t>
        </is>
      </c>
      <c r="AF200" t="inlineStr">
        <is>
          <t>Vicerrectoría del estudiante</t>
        </is>
      </c>
      <c r="AG200" t="inlineStr">
        <is>
          <t>Medico</t>
        </is>
      </c>
      <c r="AH200" t="inlineStr">
        <is>
          <t>Medico</t>
        </is>
      </c>
      <c r="AI200" t="n">
        <v>305</v>
      </c>
      <c r="AJ200" t="inlineStr">
        <is>
          <t>false</t>
        </is>
      </c>
    </row>
    <row r="201">
      <c r="A201" t="n">
        <v>306</v>
      </c>
      <c r="B201" t="inlineStr">
        <is>
          <t>Seguimiento KPI Plan de Desarrollo Institucional</t>
        </is>
      </c>
      <c r="C201" t="inlineStr">
        <is>
          <t>Estratégico</t>
        </is>
      </c>
      <c r="D201" t="inlineStr">
        <is>
          <t>Desempeño Institucional</t>
        </is>
      </c>
      <c r="E201" t="inlineStr">
        <is>
          <t>Trimestral</t>
        </is>
      </c>
      <c r="F201" t="inlineStr">
        <is>
          <t>Positivo</t>
        </is>
      </c>
      <c r="G201" t="inlineStr">
        <is>
          <t>Multiserie</t>
        </is>
      </c>
      <c r="H201" t="inlineStr">
        <is>
          <t>Activo</t>
        </is>
      </c>
      <c r="I201" t="inlineStr">
        <is>
          <t>Consolidado_API_Kawak.xlsx</t>
        </is>
      </c>
      <c r="J201" t="inlineStr">
        <is>
          <t>Extraer Meta y ejecución directamente de fuente</t>
        </is>
      </c>
      <c r="K201" t="inlineStr">
        <is>
          <t>Promedio</t>
        </is>
      </c>
      <c r="M201" t="inlineStr">
        <is>
          <t>%</t>
        </is>
      </c>
      <c r="N201" t="inlineStr">
        <is>
          <t>Tipo 1</t>
        </is>
      </c>
      <c r="O201" t="inlineStr">
        <is>
          <t>Desempeño Institucional</t>
        </is>
      </c>
      <c r="P201" t="inlineStr">
        <is>
          <t>Transformación_Organizacional</t>
        </is>
      </c>
      <c r="Q201" t="inlineStr">
        <is>
          <t>Fortalecer la gestión por procesos y la toma de decisiones basada en el análisis de los datos</t>
        </is>
      </c>
      <c r="R201" t="inlineStr">
        <is>
          <t>Impulsar la mejora y optimización de procesos</t>
        </is>
      </c>
      <c r="S201" t="n">
        <v>0</v>
      </c>
      <c r="T201" t="n">
        <v>339</v>
      </c>
      <c r="U201" t="n">
        <v>0</v>
      </c>
      <c r="V201" t="inlineStr">
        <is>
          <t>Factor 3. Desarrollo, gestión y sostenibilidad institucional</t>
        </is>
      </c>
      <c r="W201" t="inlineStr">
        <is>
          <t>Característica 7: Administración y gestión</t>
        </is>
      </c>
      <c r="AA201" t="n">
        <v>0</v>
      </c>
      <c r="AB201" t="n">
        <v>0</v>
      </c>
      <c r="AC201" t="n">
        <v>1</v>
      </c>
      <c r="AD201" t="inlineStr">
        <is>
          <t xml:space="preserve">Multiserie Cumplimiento por línea promedio </t>
        </is>
      </c>
      <c r="AE201" t="inlineStr">
        <is>
          <t>Medir el nivel de cumplimiento de los KPI asociados a las líneas estratégica del Plan de desarrollo institucional</t>
        </is>
      </c>
      <c r="AF201" t="inlineStr">
        <is>
          <t>Gerencia de planeación y gestión</t>
        </is>
      </c>
      <c r="AG201" t="inlineStr">
        <is>
          <t>Especialista de medición y mejora</t>
        </is>
      </c>
      <c r="AH201" t="inlineStr">
        <is>
          <t>Especialista de medición y mejora</t>
        </is>
      </c>
      <c r="AI201" t="n">
        <v>306</v>
      </c>
      <c r="AJ201" t="inlineStr">
        <is>
          <t>false</t>
        </is>
      </c>
    </row>
    <row r="202">
      <c r="A202" t="n">
        <v>307</v>
      </c>
      <c r="B202" t="inlineStr">
        <is>
          <t>Organización de escenarios de visibilidad nacional e internacional</t>
        </is>
      </c>
      <c r="C202" t="inlineStr">
        <is>
          <t>Estratégico</t>
        </is>
      </c>
      <c r="D202" t="inlineStr">
        <is>
          <t>VISIBILIDAD NACIONAL E INTERNACIONAL</t>
        </is>
      </c>
      <c r="E202" t="inlineStr">
        <is>
          <t>Semestral</t>
        </is>
      </c>
      <c r="F202" t="inlineStr">
        <is>
          <t>Positivo</t>
        </is>
      </c>
      <c r="G202" t="inlineStr">
        <is>
          <t>Serie Única</t>
        </is>
      </c>
      <c r="H202" t="inlineStr">
        <is>
          <t>Historico</t>
        </is>
      </c>
      <c r="I202" t="inlineStr">
        <is>
          <t>Consolidado_API_Kawak.xlsx</t>
        </is>
      </c>
      <c r="K202" t="inlineStr">
        <is>
          <t>Acumulado</t>
        </is>
      </c>
      <c r="M202" t="inlineStr">
        <is>
          <t>ENT</t>
        </is>
      </c>
      <c r="N202" t="inlineStr">
        <is>
          <t>Tipo 1</t>
        </is>
      </c>
      <c r="O202" t="inlineStr">
        <is>
          <t>VISIBILIDAD NACIONAL E INTERNACIONAL</t>
        </is>
      </c>
      <c r="P202" t="inlineStr">
        <is>
          <t>Calidad</t>
        </is>
      </c>
      <c r="Q202" t="inlineStr">
        <is>
          <t>Fortalecer la oferta educativa y la innovación curricular</t>
        </is>
      </c>
      <c r="S202" t="n">
        <v>0</v>
      </c>
      <c r="T202" t="n">
        <v>98</v>
      </c>
      <c r="U202" t="n">
        <v>0</v>
      </c>
      <c r="V202" t="inlineStr">
        <is>
          <t>Factor 8. Visibilidad nacional e internacional</t>
        </is>
      </c>
      <c r="W202" t="inlineStr">
        <is>
          <t>Característica 25: Inserción de la institución en contextos académicos nacionales e internacionales</t>
        </is>
      </c>
      <c r="AA202" t="n">
        <v>1</v>
      </c>
      <c r="AB202" t="n">
        <v>1</v>
      </c>
      <c r="AC202" t="n">
        <v>0</v>
      </c>
      <c r="AD202" t="inlineStr">
        <is>
          <t>(Número de eventos ejecutados/número de eventos propuesto)*100</t>
        </is>
      </c>
      <c r="AE202" t="inlineStr">
        <is>
          <t>Identificar el número de eventos de visibilidad nacional e internacional ejecutados vs planeado.</t>
        </is>
      </c>
      <c r="AF202" t="inlineStr">
        <is>
          <t>Vicerrectoría académica</t>
        </is>
      </c>
      <c r="AG202" t="inlineStr">
        <is>
          <t>Directora oficina de relaciones nacionales e internacionales</t>
        </is>
      </c>
      <c r="AH202" t="inlineStr">
        <is>
          <t>Directora oficina de relaciones nacionales e internacionales</t>
        </is>
      </c>
      <c r="AI202" t="n">
        <v>307</v>
      </c>
      <c r="AJ202" t="inlineStr">
        <is>
          <t>false</t>
        </is>
      </c>
    </row>
    <row r="203">
      <c r="A203" t="n">
        <v>308</v>
      </c>
      <c r="B203" t="inlineStr">
        <is>
          <t>Movilidad Física Entrantes Profesores</t>
        </is>
      </c>
      <c r="C203" t="inlineStr">
        <is>
          <t>Estratégico</t>
        </is>
      </c>
      <c r="D203" t="inlineStr">
        <is>
          <t>VISIBILIDAD NACIONAL E INTERNACIONAL</t>
        </is>
      </c>
      <c r="E203" t="inlineStr">
        <is>
          <t>Semestral</t>
        </is>
      </c>
      <c r="F203" t="inlineStr">
        <is>
          <t>Positivo</t>
        </is>
      </c>
      <c r="G203" t="inlineStr">
        <is>
          <t>Serie Única</t>
        </is>
      </c>
      <c r="H203" t="inlineStr">
        <is>
          <t>Historico</t>
        </is>
      </c>
      <c r="I203" t="inlineStr">
        <is>
          <t>Consolidado_API_Kawak.xlsx</t>
        </is>
      </c>
      <c r="K203" t="inlineStr">
        <is>
          <t>Acumulado</t>
        </is>
      </c>
      <c r="M203" t="inlineStr">
        <is>
          <t>ENT</t>
        </is>
      </c>
      <c r="N203" t="inlineStr">
        <is>
          <t>Tipo 1</t>
        </is>
      </c>
      <c r="O203" t="inlineStr">
        <is>
          <t>VISIBILIDAD NACIONAL E INTERNACIONAL</t>
        </is>
      </c>
      <c r="P203" t="inlineStr">
        <is>
          <t>Calidad</t>
        </is>
      </c>
      <c r="Q203" t="inlineStr">
        <is>
          <t>Fortalecer la oferta educativa y la innovación curricular</t>
        </is>
      </c>
      <c r="S203" t="n">
        <v>0</v>
      </c>
      <c r="T203" t="n">
        <v>99</v>
      </c>
      <c r="U203" t="n">
        <v>0</v>
      </c>
      <c r="V203" t="inlineStr">
        <is>
          <t>Factor 10. Comunidad de profesores</t>
        </is>
      </c>
      <c r="W203" t="inlineStr">
        <is>
          <t>Característica 29: Planta profesoral</t>
        </is>
      </c>
      <c r="AA203" t="n">
        <v>1</v>
      </c>
      <c r="AB203" t="n">
        <v>1</v>
      </c>
      <c r="AC203" t="n">
        <v>0</v>
      </c>
      <c r="AD203" t="inlineStr">
        <is>
          <t>Número de profesores en movilidad entrante/Número de profesores en movilidad entrante propuesto</t>
        </is>
      </c>
      <c r="AE203" t="inlineStr">
        <is>
          <t>Medir el nivel de movilidad entrante profesores</t>
        </is>
      </c>
      <c r="AF203" t="inlineStr">
        <is>
          <t>Vicerrectoría académica</t>
        </is>
      </c>
      <c r="AG203" t="inlineStr">
        <is>
          <t>Directora oficina de relaciones nacionales e internacionales</t>
        </is>
      </c>
      <c r="AH203" t="inlineStr">
        <is>
          <t>Directora oficina de relaciones nacionales e internacionales</t>
        </is>
      </c>
      <c r="AI203" t="n">
        <v>308</v>
      </c>
      <c r="AJ203" t="inlineStr">
        <is>
          <t>false</t>
        </is>
      </c>
    </row>
    <row r="204">
      <c r="A204" t="n">
        <v>309</v>
      </c>
      <c r="B204" t="inlineStr">
        <is>
          <t>Movilidad Física Profesores Salientes</t>
        </is>
      </c>
      <c r="C204" t="inlineStr">
        <is>
          <t>Estratégico</t>
        </is>
      </c>
      <c r="D204" t="inlineStr">
        <is>
          <t>VISIBILIDAD NACIONAL E INTERNACIONAL</t>
        </is>
      </c>
      <c r="E204" t="inlineStr">
        <is>
          <t>Semestral</t>
        </is>
      </c>
      <c r="F204" t="inlineStr">
        <is>
          <t>Positivo</t>
        </is>
      </c>
      <c r="G204" t="inlineStr">
        <is>
          <t>Serie Única</t>
        </is>
      </c>
      <c r="H204" t="inlineStr">
        <is>
          <t>Historico</t>
        </is>
      </c>
      <c r="I204" t="inlineStr">
        <is>
          <t>Consolidado_API_Kawak.xlsx</t>
        </is>
      </c>
      <c r="K204" t="inlineStr">
        <is>
          <t>Acumulado</t>
        </is>
      </c>
      <c r="M204" t="inlineStr">
        <is>
          <t>ENT</t>
        </is>
      </c>
      <c r="N204" t="inlineStr">
        <is>
          <t>Tipo 1</t>
        </is>
      </c>
      <c r="O204" t="inlineStr">
        <is>
          <t>VISIBILIDAD NACIONAL E INTERNACIONAL</t>
        </is>
      </c>
      <c r="P204" t="inlineStr">
        <is>
          <t>Calidad</t>
        </is>
      </c>
      <c r="Q204" t="inlineStr">
        <is>
          <t>Fortalecer la oferta educativa y la innovación curricular</t>
        </is>
      </c>
      <c r="S204" t="n">
        <v>0</v>
      </c>
      <c r="T204" t="n">
        <v>100</v>
      </c>
      <c r="U204" t="n">
        <v>0</v>
      </c>
      <c r="V204" t="inlineStr">
        <is>
          <t>Factor 10. Comunidad de profesores</t>
        </is>
      </c>
      <c r="W204" t="inlineStr">
        <is>
          <t>Característica 29: Planta profesoral</t>
        </is>
      </c>
      <c r="AA204" t="n">
        <v>1</v>
      </c>
      <c r="AB204" t="n">
        <v>1</v>
      </c>
      <c r="AC204" t="n">
        <v>0</v>
      </c>
      <c r="AD204" t="inlineStr">
        <is>
          <t>Número de profesores en movilidad saliente/Número de profesores en movilidad saliente propuesto</t>
        </is>
      </c>
      <c r="AE204" t="inlineStr">
        <is>
          <t>Medir el nivel de movilidad docente salientes</t>
        </is>
      </c>
      <c r="AF204" t="inlineStr">
        <is>
          <t>Vicerrectoría académica</t>
        </is>
      </c>
      <c r="AG204" t="inlineStr">
        <is>
          <t>Directora oficina de relaciones nacionales e internacionales</t>
        </is>
      </c>
      <c r="AH204" t="inlineStr">
        <is>
          <t>Directora oficina de relaciones nacionales e internacionales</t>
        </is>
      </c>
      <c r="AI204" t="n">
        <v>309</v>
      </c>
      <c r="AJ204" t="inlineStr">
        <is>
          <t>false</t>
        </is>
      </c>
    </row>
    <row r="205">
      <c r="A205" t="n">
        <v>310</v>
      </c>
      <c r="B205" t="inlineStr">
        <is>
          <t>Movilidad Física Entrante Estudiantes</t>
        </is>
      </c>
      <c r="C205" t="inlineStr">
        <is>
          <t>Estratégico</t>
        </is>
      </c>
      <c r="D205" t="inlineStr">
        <is>
          <t>VISIBILIDAD NACIONAL E INTERNACIONAL</t>
        </is>
      </c>
      <c r="E205" t="inlineStr">
        <is>
          <t>Semestral</t>
        </is>
      </c>
      <c r="F205" t="inlineStr">
        <is>
          <t>Positivo</t>
        </is>
      </c>
      <c r="G205" t="inlineStr">
        <is>
          <t>Serie Única</t>
        </is>
      </c>
      <c r="H205" t="inlineStr">
        <is>
          <t>Historico</t>
        </is>
      </c>
      <c r="I205" t="inlineStr">
        <is>
          <t>Consolidado_API_Kawak.xlsx</t>
        </is>
      </c>
      <c r="K205" t="inlineStr">
        <is>
          <t>Acumulado</t>
        </is>
      </c>
      <c r="M205" t="inlineStr">
        <is>
          <t>ENT</t>
        </is>
      </c>
      <c r="N205" t="inlineStr">
        <is>
          <t>Tipo 1</t>
        </is>
      </c>
      <c r="O205" t="inlineStr">
        <is>
          <t>VISIBILIDAD NACIONAL E INTERNACIONAL</t>
        </is>
      </c>
      <c r="P205" t="inlineStr">
        <is>
          <t>Calidad</t>
        </is>
      </c>
      <c r="Q205" t="inlineStr">
        <is>
          <t>Fortalecer la oferta educativa y la innovación curricular</t>
        </is>
      </c>
      <c r="S205" t="n">
        <v>0</v>
      </c>
      <c r="T205" t="n">
        <v>101</v>
      </c>
      <c r="U205" t="n">
        <v>0</v>
      </c>
      <c r="V205" t="inlineStr">
        <is>
          <t>Factor 11. Comunidad de estudiantes</t>
        </is>
      </c>
      <c r="W205" t="inlineStr">
        <is>
          <t>Característica 34: Admisión y permanencia de estudiantes</t>
        </is>
      </c>
      <c r="AA205" t="n">
        <v>1</v>
      </c>
      <c r="AB205" t="n">
        <v>1</v>
      </c>
      <c r="AC205" t="n">
        <v>0</v>
      </c>
      <c r="AD205" t="inlineStr">
        <is>
          <t>(Número de estudiantes en movilidad entrante/Número de estudiantes movilidad entrante propuesto)*100</t>
        </is>
      </c>
      <c r="AE205" t="inlineStr">
        <is>
          <t>Medir el nivel de movilidad entrante de estudiantes</t>
        </is>
      </c>
      <c r="AF205" t="inlineStr">
        <is>
          <t>Vicerrectoría académica</t>
        </is>
      </c>
      <c r="AG205" t="inlineStr">
        <is>
          <t>Directora oficina de relaciones nacionales e internacionales</t>
        </is>
      </c>
      <c r="AH205" t="inlineStr">
        <is>
          <t>Directora oficina de relaciones nacionales e internacionales</t>
        </is>
      </c>
      <c r="AI205" t="n">
        <v>310</v>
      </c>
      <c r="AJ205" t="inlineStr">
        <is>
          <t>false</t>
        </is>
      </c>
    </row>
    <row r="206">
      <c r="A206" t="n">
        <v>311</v>
      </c>
      <c r="B206" t="inlineStr">
        <is>
          <t>Movilidad Física Saliente Estudiantes</t>
        </is>
      </c>
      <c r="C206" t="inlineStr">
        <is>
          <t>Estratégico</t>
        </is>
      </c>
      <c r="D206" t="inlineStr">
        <is>
          <t>VISIBILIDAD NACIONAL E INTERNACIONAL</t>
        </is>
      </c>
      <c r="E206" t="inlineStr">
        <is>
          <t>Semestral</t>
        </is>
      </c>
      <c r="F206" t="inlineStr">
        <is>
          <t>Positivo</t>
        </is>
      </c>
      <c r="G206" t="inlineStr">
        <is>
          <t>Serie Única</t>
        </is>
      </c>
      <c r="H206" t="inlineStr">
        <is>
          <t>Historico</t>
        </is>
      </c>
      <c r="I206" t="inlineStr">
        <is>
          <t>Consolidado_API_Kawak.xlsx</t>
        </is>
      </c>
      <c r="K206" t="inlineStr">
        <is>
          <t>Acumulado</t>
        </is>
      </c>
      <c r="M206" t="inlineStr">
        <is>
          <t>ENT</t>
        </is>
      </c>
      <c r="N206" t="inlineStr">
        <is>
          <t>Tipo 1</t>
        </is>
      </c>
      <c r="O206" t="inlineStr">
        <is>
          <t>VISIBILIDAD NACIONAL E INTERNACIONAL</t>
        </is>
      </c>
      <c r="P206" t="inlineStr">
        <is>
          <t>Calidad</t>
        </is>
      </c>
      <c r="Q206" t="inlineStr">
        <is>
          <t>Fortalecer la oferta educativa y la innovación curricular</t>
        </is>
      </c>
      <c r="S206" t="n">
        <v>0</v>
      </c>
      <c r="T206" t="n">
        <v>102</v>
      </c>
      <c r="U206" t="n">
        <v>0</v>
      </c>
      <c r="V206" t="inlineStr">
        <is>
          <t>Factor 11. Comunidad de estudiantes</t>
        </is>
      </c>
      <c r="W206" t="inlineStr">
        <is>
          <t>Característica 34: Admisión y permanencia de estudiantes</t>
        </is>
      </c>
      <c r="AA206" t="n">
        <v>1</v>
      </c>
      <c r="AB206" t="n">
        <v>1</v>
      </c>
      <c r="AC206" t="n">
        <v>0</v>
      </c>
      <c r="AD206" t="inlineStr">
        <is>
          <t>Número de estudiantes en movilidad saliente/Número de estudiantes en movilidad saliente propuesto</t>
        </is>
      </c>
      <c r="AE206" t="inlineStr">
        <is>
          <t>Medir el nivel de movilidad salientes estudiantes</t>
        </is>
      </c>
      <c r="AF206" t="inlineStr">
        <is>
          <t>Vicerrectoría académica</t>
        </is>
      </c>
      <c r="AG206" t="inlineStr">
        <is>
          <t>Directora oficina de relaciones nacionales e internacionales</t>
        </is>
      </c>
      <c r="AH206" t="inlineStr">
        <is>
          <t>Directora oficina de relaciones nacionales e internacionales</t>
        </is>
      </c>
      <c r="AI206" t="n">
        <v>311</v>
      </c>
      <c r="AJ206" t="inlineStr">
        <is>
          <t>false</t>
        </is>
      </c>
    </row>
    <row r="207">
      <c r="A207" t="n">
        <v>312</v>
      </c>
      <c r="B207" t="inlineStr">
        <is>
          <t>Clases espejo</t>
        </is>
      </c>
      <c r="C207" t="inlineStr">
        <is>
          <t>Estratégico</t>
        </is>
      </c>
      <c r="D207" t="inlineStr">
        <is>
          <t>VISIBILIDAD NACIONAL E INTERNACIONAL</t>
        </is>
      </c>
      <c r="E207" t="inlineStr">
        <is>
          <t>Semestral</t>
        </is>
      </c>
      <c r="F207" t="inlineStr">
        <is>
          <t>Positivo</t>
        </is>
      </c>
      <c r="G207" t="inlineStr">
        <is>
          <t>Serie Única</t>
        </is>
      </c>
      <c r="H207" t="inlineStr">
        <is>
          <t>Historico</t>
        </is>
      </c>
      <c r="I207" t="inlineStr">
        <is>
          <t>Consolidado_API_Kawak.xlsx</t>
        </is>
      </c>
      <c r="K207" t="inlineStr">
        <is>
          <t>Acumulado</t>
        </is>
      </c>
      <c r="M207" t="inlineStr">
        <is>
          <t>ENT</t>
        </is>
      </c>
      <c r="N207" t="inlineStr">
        <is>
          <t>Tipo 1</t>
        </is>
      </c>
      <c r="O207" t="inlineStr">
        <is>
          <t>VISIBILIDAD NACIONAL E INTERNACIONAL</t>
        </is>
      </c>
      <c r="P207" t="inlineStr">
        <is>
          <t>Calidad</t>
        </is>
      </c>
      <c r="Q207" t="inlineStr">
        <is>
          <t>Fortalecer la oferta educativa y la innovación curricular</t>
        </is>
      </c>
      <c r="S207" t="n">
        <v>0</v>
      </c>
      <c r="T207" t="n">
        <v>103</v>
      </c>
      <c r="U207" t="n">
        <v>0</v>
      </c>
      <c r="V207" t="inlineStr">
        <is>
          <t>Factor 5. Estructura y procesos académicos</t>
        </is>
      </c>
      <c r="W207" t="inlineStr">
        <is>
          <t>Característica 19: Componente de interacción y relevancia social</t>
        </is>
      </c>
      <c r="AA207" t="n">
        <v>1</v>
      </c>
      <c r="AB207" t="n">
        <v>1</v>
      </c>
      <c r="AC207" t="n">
        <v>0</v>
      </c>
      <c r="AD207" t="inlineStr">
        <is>
          <t>Número de clases espejo realizadas/Número de clases espejo propuesto</t>
        </is>
      </c>
      <c r="AE207" t="inlineStr">
        <is>
          <t>Medir el numero de clases espejo realizadas vs planeadas</t>
        </is>
      </c>
      <c r="AF207" t="inlineStr">
        <is>
          <t>Vicerrectoría académica</t>
        </is>
      </c>
      <c r="AG207" t="inlineStr">
        <is>
          <t>Directora oficina de relaciones nacionales e internacionales</t>
        </is>
      </c>
      <c r="AH207" t="inlineStr">
        <is>
          <t>Directora oficina de relaciones nacionales e internacionales</t>
        </is>
      </c>
      <c r="AI207" t="n">
        <v>312</v>
      </c>
      <c r="AJ207" t="inlineStr">
        <is>
          <t>false</t>
        </is>
      </c>
    </row>
    <row r="208">
      <c r="A208" t="n">
        <v>313</v>
      </c>
      <c r="B208" t="inlineStr">
        <is>
          <t>Seminarios y cursos internacionales virtuales impartidos y certificados por entidades externas</t>
        </is>
      </c>
      <c r="C208" t="inlineStr">
        <is>
          <t>Estratégico</t>
        </is>
      </c>
      <c r="D208" t="inlineStr">
        <is>
          <t>VISIBILIDAD NACIONAL E INTERNACIONAL</t>
        </is>
      </c>
      <c r="E208" t="inlineStr">
        <is>
          <t>Semestral</t>
        </is>
      </c>
      <c r="F208" t="inlineStr">
        <is>
          <t>Positivo</t>
        </is>
      </c>
      <c r="G208" t="inlineStr">
        <is>
          <t>Serie Única</t>
        </is>
      </c>
      <c r="H208" t="inlineStr">
        <is>
          <t>Historico</t>
        </is>
      </c>
      <c r="I208" t="inlineStr">
        <is>
          <t>Consolidado_API_Kawak.xlsx</t>
        </is>
      </c>
      <c r="K208" t="inlineStr">
        <is>
          <t>Acumulado</t>
        </is>
      </c>
      <c r="M208" t="inlineStr">
        <is>
          <t>ENT</t>
        </is>
      </c>
      <c r="N208" t="inlineStr">
        <is>
          <t>Tipo 1</t>
        </is>
      </c>
      <c r="O208" t="inlineStr">
        <is>
          <t>VISIBILIDAD NACIONAL E INTERNACIONAL</t>
        </is>
      </c>
      <c r="P208" t="inlineStr">
        <is>
          <t>Calidad</t>
        </is>
      </c>
      <c r="Q208" t="inlineStr">
        <is>
          <t>Fortalecer la oferta educativa y la innovación curricular</t>
        </is>
      </c>
      <c r="S208" t="n">
        <v>0</v>
      </c>
      <c r="T208" t="n">
        <v>104</v>
      </c>
      <c r="U208" t="n">
        <v>0</v>
      </c>
      <c r="V208" t="inlineStr">
        <is>
          <t>Factor 8. Visibilidad nacional e internacional</t>
        </is>
      </c>
      <c r="W208" t="inlineStr">
        <is>
          <t>Característica 25: Inserción de la institución en contextos académicos nacionales e internacionales</t>
        </is>
      </c>
      <c r="AA208" t="n">
        <v>1</v>
      </c>
      <c r="AB208" t="n">
        <v>1</v>
      </c>
      <c r="AC208" t="n">
        <v>0</v>
      </c>
      <c r="AD208" t="inlineStr">
        <is>
          <t>Número de seminarios y cursos internacionales virtuales realizados/Número de seminarios y cursos internacionales virtuales propuesto</t>
        </is>
      </c>
      <c r="AE208" t="inlineStr">
        <is>
          <t>Medir los seminarios y cursos internacionales virtuales impartidos y certificados por entidades externas</t>
        </is>
      </c>
      <c r="AF208" t="inlineStr">
        <is>
          <t>Vicerrectoría académica</t>
        </is>
      </c>
      <c r="AG208" t="inlineStr">
        <is>
          <t>Directora oficina de relaciones nacionales e internacionales</t>
        </is>
      </c>
      <c r="AH208" t="inlineStr">
        <is>
          <t>Directora oficina de relaciones nacionales e internacionales</t>
        </is>
      </c>
      <c r="AI208" t="n">
        <v>313</v>
      </c>
      <c r="AJ208" t="inlineStr">
        <is>
          <t>false</t>
        </is>
      </c>
    </row>
    <row r="209">
      <c r="A209" t="n">
        <v>314</v>
      </c>
      <c r="B209" t="inlineStr">
        <is>
          <t>N de asignaturas COIL - (Collaborative Online International Learning)</t>
        </is>
      </c>
      <c r="C209" t="inlineStr">
        <is>
          <t>Estratégico</t>
        </is>
      </c>
      <c r="D209" t="inlineStr">
        <is>
          <t>VISIBILIDAD NACIONAL E INTERNACIONAL</t>
        </is>
      </c>
      <c r="E209" t="inlineStr">
        <is>
          <t>Semestral</t>
        </is>
      </c>
      <c r="F209" t="inlineStr">
        <is>
          <t>Positivo</t>
        </is>
      </c>
      <c r="G209" t="inlineStr">
        <is>
          <t>Serie Única</t>
        </is>
      </c>
      <c r="H209" t="inlineStr">
        <is>
          <t>Historico</t>
        </is>
      </c>
      <c r="I209" t="inlineStr">
        <is>
          <t>Consolidado_API_Kawak.xlsx</t>
        </is>
      </c>
      <c r="K209" t="inlineStr">
        <is>
          <t>Acumulado</t>
        </is>
      </c>
      <c r="M209" t="inlineStr">
        <is>
          <t>ENT</t>
        </is>
      </c>
      <c r="N209" t="inlineStr">
        <is>
          <t>Tipo 1</t>
        </is>
      </c>
      <c r="O209" t="inlineStr">
        <is>
          <t>VISIBILIDAD NACIONAL E INTERNACIONAL</t>
        </is>
      </c>
      <c r="P209" t="inlineStr">
        <is>
          <t>Calidad</t>
        </is>
      </c>
      <c r="Q209" t="inlineStr">
        <is>
          <t>Fortalecer la oferta educativa y la innovación curricular</t>
        </is>
      </c>
      <c r="S209" t="n">
        <v>0</v>
      </c>
      <c r="T209" t="n">
        <v>105</v>
      </c>
      <c r="U209" t="n">
        <v>0</v>
      </c>
      <c r="V209" t="inlineStr">
        <is>
          <t>Factor 8. Visibilidad nacional e internacional</t>
        </is>
      </c>
      <c r="W209" t="inlineStr">
        <is>
          <t>Característica 25: Inserción de la institución en contextos académicos nacionales e internacionales</t>
        </is>
      </c>
      <c r="AA209" t="n">
        <v>1</v>
      </c>
      <c r="AB209" t="n">
        <v>1</v>
      </c>
      <c r="AC209" t="n">
        <v>0</v>
      </c>
      <c r="AD209" t="inlineStr">
        <is>
          <t>Número de asignaturas con COIL/Número de asignaturas con COIL propuestas</t>
        </is>
      </c>
      <c r="AE209" t="inlineStr">
        <is>
          <t>Medir el número de asignaturas COIL realizadas</t>
        </is>
      </c>
      <c r="AF209" t="inlineStr">
        <is>
          <t>Vicerrectoría académica</t>
        </is>
      </c>
      <c r="AG209" t="inlineStr">
        <is>
          <t>Directora oficina de relaciones nacionales e internacionales</t>
        </is>
      </c>
      <c r="AH209" t="inlineStr">
        <is>
          <t>Directora oficina de relaciones nacionales e internacionales</t>
        </is>
      </c>
      <c r="AI209" t="n">
        <v>314</v>
      </c>
      <c r="AJ209" t="inlineStr">
        <is>
          <t>false</t>
        </is>
      </c>
    </row>
    <row r="210">
      <c r="A210" t="n">
        <v>315</v>
      </c>
      <c r="B210" t="inlineStr">
        <is>
          <t>Num de programas con convenios de doble titulación</t>
        </is>
      </c>
      <c r="C210" t="inlineStr">
        <is>
          <t>Estratégico</t>
        </is>
      </c>
      <c r="D210" t="inlineStr">
        <is>
          <t>VISIBILIDAD NACIONAL E INTERNACIONAL</t>
        </is>
      </c>
      <c r="E210" t="inlineStr">
        <is>
          <t>Semestral</t>
        </is>
      </c>
      <c r="F210" t="inlineStr">
        <is>
          <t>Positivo</t>
        </is>
      </c>
      <c r="G210" t="inlineStr">
        <is>
          <t>Serie Única</t>
        </is>
      </c>
      <c r="H210" t="inlineStr">
        <is>
          <t>Historico</t>
        </is>
      </c>
      <c r="I210" t="inlineStr">
        <is>
          <t>Consolidado_API_Kawak.xlsx</t>
        </is>
      </c>
      <c r="K210" t="inlineStr">
        <is>
          <t>Acumulado</t>
        </is>
      </c>
      <c r="M210" t="inlineStr">
        <is>
          <t>ENT</t>
        </is>
      </c>
      <c r="N210" t="inlineStr">
        <is>
          <t>Tipo 1</t>
        </is>
      </c>
      <c r="O210" t="inlineStr">
        <is>
          <t>VISIBILIDAD NACIONAL E INTERNACIONAL</t>
        </is>
      </c>
      <c r="P210" t="inlineStr">
        <is>
          <t>Calidad</t>
        </is>
      </c>
      <c r="Q210" t="inlineStr">
        <is>
          <t>Fortalecer la oferta educativa y la innovación curricular</t>
        </is>
      </c>
      <c r="S210" t="n">
        <v>0</v>
      </c>
      <c r="T210" t="n">
        <v>106</v>
      </c>
      <c r="U210" t="n">
        <v>0</v>
      </c>
      <c r="V210" t="inlineStr">
        <is>
          <t>Factor 8. Visibilidad nacional e internacional</t>
        </is>
      </c>
      <c r="W210" t="inlineStr">
        <is>
          <t>Característica 25: Inserción de la institución en contextos académicos nacionales e internacionales</t>
        </is>
      </c>
      <c r="AA210" t="n">
        <v>1</v>
      </c>
      <c r="AB210" t="n">
        <v>1</v>
      </c>
      <c r="AC210" t="n">
        <v>0</v>
      </c>
    </row>
    <row r="211">
      <c r="A211" t="n">
        <v>316</v>
      </c>
      <c r="B211" t="inlineStr">
        <is>
          <t>Asignaturas con sesiones en segundo idioma</t>
        </is>
      </c>
      <c r="C211" t="inlineStr">
        <is>
          <t>Estratégico</t>
        </is>
      </c>
      <c r="D211" t="inlineStr">
        <is>
          <t>VISIBILIDAD NACIONAL E INTERNACIONAL</t>
        </is>
      </c>
      <c r="E211" t="inlineStr">
        <is>
          <t>Semestral</t>
        </is>
      </c>
      <c r="F211" t="inlineStr">
        <is>
          <t>Positivo</t>
        </is>
      </c>
      <c r="G211" t="inlineStr">
        <is>
          <t>Serie Única</t>
        </is>
      </c>
      <c r="H211" t="inlineStr">
        <is>
          <t>Historico</t>
        </is>
      </c>
      <c r="I211" t="inlineStr">
        <is>
          <t>Consolidado_API_Kawak.xlsx</t>
        </is>
      </c>
      <c r="K211" t="inlineStr">
        <is>
          <t>Acumulado</t>
        </is>
      </c>
      <c r="M211" t="inlineStr">
        <is>
          <t>ENT</t>
        </is>
      </c>
      <c r="N211" t="inlineStr">
        <is>
          <t>Tipo 1</t>
        </is>
      </c>
      <c r="O211" t="inlineStr">
        <is>
          <t>VISIBILIDAD NACIONAL E INTERNACIONAL</t>
        </is>
      </c>
      <c r="P211" t="inlineStr">
        <is>
          <t>Calidad</t>
        </is>
      </c>
      <c r="Q211" t="inlineStr">
        <is>
          <t>Fortalecer la oferta educativa y la innovación curricular</t>
        </is>
      </c>
      <c r="S211" t="n">
        <v>0</v>
      </c>
      <c r="T211" t="n">
        <v>107</v>
      </c>
      <c r="U211" t="n">
        <v>0</v>
      </c>
      <c r="V211" t="inlineStr">
        <is>
          <t>Factor 8. Visibilidad nacional e internacional</t>
        </is>
      </c>
      <c r="W211" t="inlineStr">
        <is>
          <t>Característica 25: Inserción de la institución en contextos académicos nacionales e internacionales</t>
        </is>
      </c>
      <c r="AA211" t="n">
        <v>1</v>
      </c>
      <c r="AB211" t="n">
        <v>1</v>
      </c>
      <c r="AC211" t="n">
        <v>0</v>
      </c>
    </row>
    <row r="212">
      <c r="A212" t="n">
        <v>317</v>
      </c>
      <c r="B212" t="inlineStr">
        <is>
          <t>Plan De Internacionalización A 7 Años</t>
        </is>
      </c>
      <c r="C212" t="inlineStr">
        <is>
          <t>Operativo</t>
        </is>
      </c>
      <c r="D212" t="inlineStr">
        <is>
          <t>VISIBILIDAD NACIONAL E INTERNACIONAL</t>
        </is>
      </c>
      <c r="E212" t="inlineStr">
        <is>
          <t>Anual</t>
        </is>
      </c>
      <c r="F212" t="inlineStr">
        <is>
          <t>Positivo</t>
        </is>
      </c>
      <c r="G212" t="inlineStr">
        <is>
          <t>Serie Única</t>
        </is>
      </c>
      <c r="H212" t="inlineStr">
        <is>
          <t>Historico</t>
        </is>
      </c>
      <c r="I212" t="inlineStr">
        <is>
          <t>Consolidado_API_Kawak.xlsx</t>
        </is>
      </c>
      <c r="K212" t="inlineStr">
        <is>
          <t>Cierre</t>
        </is>
      </c>
      <c r="M212" t="inlineStr">
        <is>
          <t>ENT</t>
        </is>
      </c>
      <c r="N212" t="inlineStr">
        <is>
          <t>Tipo 1</t>
        </is>
      </c>
      <c r="O212" t="inlineStr">
        <is>
          <t>VISIBILIDAD NACIONAL E INTERNACIONAL</t>
        </is>
      </c>
      <c r="P212" t="inlineStr">
        <is>
          <t>Calidad</t>
        </is>
      </c>
      <c r="Q212" t="inlineStr">
        <is>
          <t>Fortalecer la oferta educativa y la innovación curricular</t>
        </is>
      </c>
      <c r="S212" t="n">
        <v>0</v>
      </c>
      <c r="T212" t="n">
        <v>108</v>
      </c>
      <c r="U212" t="n">
        <v>0</v>
      </c>
      <c r="V212" t="inlineStr">
        <is>
          <t>Factor 8. Visibilidad nacional e internacional</t>
        </is>
      </c>
      <c r="W212" t="inlineStr">
        <is>
          <t>Característica 25: Inserción de la institución en contextos académicos nacionales e internacionales</t>
        </is>
      </c>
      <c r="AA212" t="n">
        <v>0</v>
      </c>
      <c r="AB212" t="n">
        <v>1</v>
      </c>
      <c r="AC212" t="n">
        <v>0</v>
      </c>
      <c r="AD212" t="inlineStr">
        <is>
          <t>Número de planes de internacionalización planteados /Número de escuelas*100</t>
        </is>
      </c>
      <c r="AE212" t="inlineStr">
        <is>
          <t>Plan De Internacionalización A 7 Años</t>
        </is>
      </c>
      <c r="AF212" t="inlineStr">
        <is>
          <t>Vicerrectoría académica</t>
        </is>
      </c>
      <c r="AG212" t="inlineStr">
        <is>
          <t>Directora oficina de relaciones nacionales e internacionales</t>
        </is>
      </c>
      <c r="AH212" t="inlineStr">
        <is>
          <t>Directora oficina de relaciones nacionales e internacionales</t>
        </is>
      </c>
      <c r="AI212" t="n">
        <v>317</v>
      </c>
      <c r="AJ212" t="inlineStr">
        <is>
          <t>false</t>
        </is>
      </c>
    </row>
    <row r="213">
      <c r="A213" t="n">
        <v>318</v>
      </c>
      <c r="B213" t="inlineStr">
        <is>
          <t>Convenios, alianzas activas con actividades en los últimos 5 años</t>
        </is>
      </c>
      <c r="C213" t="inlineStr">
        <is>
          <t>Operativo</t>
        </is>
      </c>
      <c r="D213" t="inlineStr">
        <is>
          <t>VISIBILIDAD NACIONAL E INTERNACIONAL</t>
        </is>
      </c>
      <c r="E213" t="inlineStr">
        <is>
          <t>Anual</t>
        </is>
      </c>
      <c r="F213" t="inlineStr">
        <is>
          <t>Positivo</t>
        </is>
      </c>
      <c r="G213" t="inlineStr">
        <is>
          <t>Serie Única</t>
        </is>
      </c>
      <c r="H213" t="inlineStr">
        <is>
          <t>Activo</t>
        </is>
      </c>
      <c r="I213" t="inlineStr">
        <is>
          <t>Consolidado_API_Kawak.xlsx</t>
        </is>
      </c>
      <c r="J213" t="inlineStr">
        <is>
          <t>Desglose Variables</t>
        </is>
      </c>
      <c r="K213" t="inlineStr">
        <is>
          <t>Cierre</t>
        </is>
      </c>
      <c r="M213" t="inlineStr">
        <is>
          <t>%</t>
        </is>
      </c>
      <c r="N213" t="inlineStr">
        <is>
          <t>Tipo 2</t>
        </is>
      </c>
      <c r="O213" t="inlineStr">
        <is>
          <t>VISIBILIDAD NACIONAL E INTERNACIONAL</t>
        </is>
      </c>
      <c r="P213" t="inlineStr">
        <is>
          <t>Calidad</t>
        </is>
      </c>
      <c r="Q213" t="inlineStr">
        <is>
          <t>Fortalecer la oferta educativa y la innovación curricular</t>
        </is>
      </c>
      <c r="S213" t="n">
        <v>0</v>
      </c>
      <c r="T213" t="n">
        <v>109</v>
      </c>
      <c r="U213" t="n">
        <v>0</v>
      </c>
      <c r="V213" t="inlineStr">
        <is>
          <t>Factor 8. Visibilidad nacional e internacional</t>
        </is>
      </c>
      <c r="W213" t="inlineStr">
        <is>
          <t>Característica 25: Inserción de la institución en contextos académicos nacionales e internacionales</t>
        </is>
      </c>
      <c r="AA213" t="n">
        <v>1</v>
      </c>
      <c r="AB213" t="n">
        <v>1</v>
      </c>
      <c r="AC213" t="n">
        <v>1</v>
      </c>
      <c r="AD213" t="inlineStr">
        <is>
          <t>(Número de convenios activos/ Número de convenios vigentes)*100</t>
        </is>
      </c>
      <c r="AE213" t="inlineStr">
        <is>
          <t>Medir el nivel de convenios y alianzas activos en los últimos 5 años</t>
        </is>
      </c>
      <c r="AF213" t="inlineStr">
        <is>
          <t>Vicerrectoría académica</t>
        </is>
      </c>
      <c r="AG213" t="inlineStr">
        <is>
          <t>Directora oficina de relaciones nacionales e internacionales</t>
        </is>
      </c>
      <c r="AH213" t="inlineStr">
        <is>
          <t>Directora oficina de relaciones nacionales e internacionales</t>
        </is>
      </c>
      <c r="AI213" t="n">
        <v>318</v>
      </c>
    </row>
    <row r="214">
      <c r="A214" t="n">
        <v>319</v>
      </c>
      <c r="B214" t="inlineStr">
        <is>
          <t>Nivel de cumplimiento de la gestión de internacionalización descrito en el plan de trabajo de la ORNI</t>
        </is>
      </c>
      <c r="C214" t="inlineStr">
        <is>
          <t>Operativo</t>
        </is>
      </c>
      <c r="D214" t="inlineStr">
        <is>
          <t>VISIBILIDAD NACIONAL E INTERNACIONAL</t>
        </is>
      </c>
      <c r="E214" t="inlineStr">
        <is>
          <t>Semestral</t>
        </is>
      </c>
      <c r="F214" t="inlineStr">
        <is>
          <t>Positivo</t>
        </is>
      </c>
      <c r="G214" t="inlineStr">
        <is>
          <t>Serie Única</t>
        </is>
      </c>
      <c r="H214" t="inlineStr">
        <is>
          <t>Historico</t>
        </is>
      </c>
      <c r="I214" t="inlineStr">
        <is>
          <t>Consolidado_API_Kawak.xlsx</t>
        </is>
      </c>
      <c r="K214" t="inlineStr">
        <is>
          <t>Acumulado</t>
        </is>
      </c>
      <c r="M214" t="inlineStr">
        <is>
          <t>%</t>
        </is>
      </c>
      <c r="N214" t="inlineStr">
        <is>
          <t>Tipo 1</t>
        </is>
      </c>
      <c r="O214" t="inlineStr">
        <is>
          <t>VISIBILIDAD NACIONAL E INTERNACIONAL</t>
        </is>
      </c>
      <c r="P214" t="inlineStr">
        <is>
          <t>Calidad</t>
        </is>
      </c>
      <c r="Q214" t="inlineStr">
        <is>
          <t>Fortalecer la oferta educativa y la innovación curricular</t>
        </is>
      </c>
      <c r="S214" t="n">
        <v>0</v>
      </c>
      <c r="T214" t="n">
        <v>110</v>
      </c>
      <c r="U214" t="n">
        <v>0</v>
      </c>
      <c r="V214" t="inlineStr">
        <is>
          <t>Factor 8. Visibilidad nacional e internacional</t>
        </is>
      </c>
      <c r="W214" t="inlineStr">
        <is>
          <t>Característica 25: Inserción de la institución en contextos académicos nacionales e internacionales</t>
        </is>
      </c>
      <c r="AA214" t="n">
        <v>1</v>
      </c>
      <c r="AB214" t="n">
        <v>1</v>
      </c>
      <c r="AC214" t="n">
        <v>0</v>
      </c>
      <c r="AD214" t="inlineStr">
        <is>
          <t>(Actividades ejecutadas Internacionalización/Actividades planificadas internacionalización)*100</t>
        </is>
      </c>
      <c r="AE214" t="inlineStr">
        <is>
          <t>Medir el nivel de cumplimiento de la gestión de internacionalización descrito en el plan de trabajo de la ORNI</t>
        </is>
      </c>
      <c r="AF214" t="inlineStr">
        <is>
          <t>Vicerrectoría académica</t>
        </is>
      </c>
      <c r="AG214" t="inlineStr">
        <is>
          <t>Directora oficina de relaciones nacionales e internacionales</t>
        </is>
      </c>
      <c r="AH214" t="inlineStr">
        <is>
          <t>Directora oficina de relaciones nacionales e internacionales</t>
        </is>
      </c>
      <c r="AI214" t="n">
        <v>319</v>
      </c>
      <c r="AJ214" t="inlineStr">
        <is>
          <t>false</t>
        </is>
      </c>
    </row>
    <row r="215">
      <c r="A215" t="n">
        <v>320</v>
      </c>
      <c r="B215" t="inlineStr">
        <is>
          <t>Participación docentes Poli en eventos académicos internacionales virtuales</t>
        </is>
      </c>
      <c r="C215" t="inlineStr">
        <is>
          <t>Estratégico</t>
        </is>
      </c>
      <c r="D215" t="inlineStr">
        <is>
          <t>VISIBILIDAD NACIONAL E INTERNACIONAL</t>
        </is>
      </c>
      <c r="E215" t="inlineStr">
        <is>
          <t>Semestral</t>
        </is>
      </c>
      <c r="F215" t="inlineStr">
        <is>
          <t>Positivo</t>
        </is>
      </c>
      <c r="G215" t="inlineStr">
        <is>
          <t>Serie Única</t>
        </is>
      </c>
      <c r="H215" t="inlineStr">
        <is>
          <t>Historico</t>
        </is>
      </c>
      <c r="I215" t="inlineStr">
        <is>
          <t>Consolidado_API_Kawak.xlsx</t>
        </is>
      </c>
      <c r="K215" t="inlineStr">
        <is>
          <t>Acumulado</t>
        </is>
      </c>
      <c r="M215" t="inlineStr">
        <is>
          <t>ENT</t>
        </is>
      </c>
      <c r="N215" t="inlineStr">
        <is>
          <t>Tipo 1</t>
        </is>
      </c>
      <c r="O215" t="inlineStr">
        <is>
          <t>VISIBILIDAD NACIONAL E INTERNACIONAL</t>
        </is>
      </c>
      <c r="P215" t="inlineStr">
        <is>
          <t>Calidad</t>
        </is>
      </c>
      <c r="Q215" t="inlineStr">
        <is>
          <t>Fortalecer la oferta educativa y la innovación curricular</t>
        </is>
      </c>
      <c r="S215" t="n">
        <v>0</v>
      </c>
      <c r="T215" t="n">
        <v>111</v>
      </c>
      <c r="U215" t="n">
        <v>0</v>
      </c>
      <c r="V215" t="inlineStr">
        <is>
          <t>Factor 8. Visibilidad nacional e internacional</t>
        </is>
      </c>
      <c r="W215" t="inlineStr">
        <is>
          <t>Característica 25: Inserción de la institución en contextos académicos nacionales e internacionales</t>
        </is>
      </c>
      <c r="AA215" t="n">
        <v>1</v>
      </c>
      <c r="AB215" t="n">
        <v>1</v>
      </c>
      <c r="AC215" t="n">
        <v>0</v>
      </c>
      <c r="AD215" t="inlineStr">
        <is>
          <t>((Docente De Bogotá+Docente De Medellín+Tutor Virtua)/Total docentes planeados)*100</t>
        </is>
      </c>
      <c r="AE215" t="inlineStr">
        <is>
          <t>Mide el número de docentes de todas las sedes que participan en eventos académicos internacionales</t>
        </is>
      </c>
      <c r="AF215" t="inlineStr">
        <is>
          <t>Vicerrectoría académica</t>
        </is>
      </c>
      <c r="AG215" t="inlineStr">
        <is>
          <t>Directora oficina de relaciones nacionales e internacionales</t>
        </is>
      </c>
      <c r="AH215" t="inlineStr">
        <is>
          <t>Directora oficina de relaciones nacionales e internacionales</t>
        </is>
      </c>
      <c r="AI215" t="n">
        <v>320</v>
      </c>
      <c r="AJ215" t="inlineStr">
        <is>
          <t>false</t>
        </is>
      </c>
    </row>
    <row r="216">
      <c r="A216" t="n">
        <v>321</v>
      </c>
      <c r="B216" t="inlineStr">
        <is>
          <t>Participación estudiantes Poli en eventos académicos internacionales virtuales</t>
        </is>
      </c>
      <c r="C216" t="inlineStr">
        <is>
          <t>Estratégico</t>
        </is>
      </c>
      <c r="D216" t="inlineStr">
        <is>
          <t>VISIBILIDAD NACIONAL E INTERNACIONAL</t>
        </is>
      </c>
      <c r="E216" t="inlineStr">
        <is>
          <t>Semestral</t>
        </is>
      </c>
      <c r="F216" t="inlineStr">
        <is>
          <t>Positivo</t>
        </is>
      </c>
      <c r="G216" t="inlineStr">
        <is>
          <t>Serie Única</t>
        </is>
      </c>
      <c r="H216" t="inlineStr">
        <is>
          <t>Historico</t>
        </is>
      </c>
      <c r="I216" t="inlineStr">
        <is>
          <t>Consolidado_API_Kawak.xlsx</t>
        </is>
      </c>
      <c r="K216" t="inlineStr">
        <is>
          <t>Acumulado</t>
        </is>
      </c>
      <c r="M216" t="inlineStr">
        <is>
          <t>ENT</t>
        </is>
      </c>
      <c r="N216" t="inlineStr">
        <is>
          <t>Tipo 1</t>
        </is>
      </c>
      <c r="O216" t="inlineStr">
        <is>
          <t>VISIBILIDAD NACIONAL E INTERNACIONAL</t>
        </is>
      </c>
      <c r="P216" t="inlineStr">
        <is>
          <t>Calidad</t>
        </is>
      </c>
      <c r="Q216" t="inlineStr">
        <is>
          <t>Fortalecer la oferta educativa y la innovación curricular</t>
        </is>
      </c>
      <c r="S216" t="n">
        <v>0</v>
      </c>
      <c r="T216" t="n">
        <v>112</v>
      </c>
      <c r="U216" t="n">
        <v>0</v>
      </c>
      <c r="V216" t="inlineStr">
        <is>
          <t>Factor 8. Visibilidad nacional e internacional</t>
        </is>
      </c>
      <c r="W216" t="inlineStr">
        <is>
          <t>Característica 25: Inserción de la institución en contextos académicos nacionales e internacionales</t>
        </is>
      </c>
      <c r="AA216" t="n">
        <v>1</v>
      </c>
      <c r="AB216" t="n">
        <v>1</v>
      </c>
      <c r="AC216" t="n">
        <v>0</v>
      </c>
      <c r="AD216" t="inlineStr">
        <is>
          <t>Estudiantes De Presencial Bogotá+Estudiantes De Presencial Medellín+Estudiantes De Virtual</t>
        </is>
      </c>
      <c r="AE216" t="inlineStr">
        <is>
          <t>Participación estudiantes Poli en eventos académicos internacionales virtuales</t>
        </is>
      </c>
      <c r="AF216" t="inlineStr">
        <is>
          <t>Vicerrectoría académica</t>
        </is>
      </c>
      <c r="AG216" t="inlineStr">
        <is>
          <t>Directora oficina de relaciones nacionales e internacionales</t>
        </is>
      </c>
      <c r="AH216" t="inlineStr">
        <is>
          <t>Directora oficina de relaciones nacionales e internacionales</t>
        </is>
      </c>
      <c r="AI216" t="n">
        <v>321</v>
      </c>
      <c r="AJ216" t="inlineStr">
        <is>
          <t>false</t>
        </is>
      </c>
    </row>
    <row r="217">
      <c r="A217" t="n">
        <v>323</v>
      </c>
      <c r="B217" t="inlineStr">
        <is>
          <t>Número de renovaciones de registro calificado</t>
        </is>
      </c>
      <c r="C217" t="inlineStr">
        <is>
          <t>Estratégico</t>
        </is>
      </c>
      <c r="D217" t="inlineStr">
        <is>
          <t>Creación, modificación y cierre de programas académicos</t>
        </is>
      </c>
      <c r="E217" t="inlineStr">
        <is>
          <t>Semestral</t>
        </is>
      </c>
      <c r="F217" t="inlineStr">
        <is>
          <t>Positivo</t>
        </is>
      </c>
      <c r="G217" t="inlineStr">
        <is>
          <t>Serie Única</t>
        </is>
      </c>
      <c r="H217" t="inlineStr">
        <is>
          <t>Activo</t>
        </is>
      </c>
      <c r="I217" t="inlineStr">
        <is>
          <t>Consolidado_API_Kawak.xlsx</t>
        </is>
      </c>
      <c r="J217" t="inlineStr">
        <is>
          <t>Desglose Variables</t>
        </is>
      </c>
      <c r="K217" t="inlineStr">
        <is>
          <t>Acumulado</t>
        </is>
      </c>
      <c r="M217" t="inlineStr">
        <is>
          <t>ENT</t>
        </is>
      </c>
      <c r="N217" t="inlineStr">
        <is>
          <t>Tipo 2</t>
        </is>
      </c>
      <c r="O217" t="inlineStr">
        <is>
          <t>Creación, modificación y cierre de programas académicos</t>
        </is>
      </c>
      <c r="P217" t="inlineStr">
        <is>
          <t>Calidad</t>
        </is>
      </c>
      <c r="Q217" t="inlineStr">
        <is>
          <t>Fortalecer la oferta educativa y la innovación curricular</t>
        </is>
      </c>
      <c r="R217" t="inlineStr">
        <is>
          <t>Contar con un portafolio de programas académicos innovador de calidad, pertinente y flexible, que responda a las necesidades del estudiante y del entorno.</t>
        </is>
      </c>
      <c r="S217" t="n">
        <v>0</v>
      </c>
      <c r="T217" t="n">
        <v>4</v>
      </c>
      <c r="U217" t="n">
        <v>0</v>
      </c>
      <c r="V217" t="inlineStr">
        <is>
          <t>Factor 5. Estructura y procesos académicos</t>
        </is>
      </c>
      <c r="W217" t="inlineStr">
        <is>
          <t>Característica 20: Procesos de creación, modificación y ampliación de programas académicos</t>
        </is>
      </c>
      <c r="X217" t="n">
        <v>1</v>
      </c>
      <c r="Y217" t="n">
        <v>1</v>
      </c>
      <c r="AA217" t="n">
        <v>1</v>
      </c>
      <c r="AB217" t="n">
        <v>1</v>
      </c>
      <c r="AC217" t="n">
        <v>1</v>
      </c>
      <c r="AD217" t="inlineStr">
        <is>
          <t>Número de programas con renovación aprobada por el MEN</t>
        </is>
      </c>
      <c r="AE217" t="inlineStr">
        <is>
          <t>Identificar el número de renovaciones de registro calificado aprobadas</t>
        </is>
      </c>
      <c r="AF217" t="inlineStr">
        <is>
          <t>Vicerrectoría académica</t>
        </is>
      </c>
      <c r="AG217" t="inlineStr">
        <is>
          <t>Director de aseguramiento de calidad, 
Analista senior de aseguramiento de la calidad</t>
        </is>
      </c>
      <c r="AH217" t="inlineStr">
        <is>
          <t>Director de aseguramiento de calidad
Analista senior de aseguramiento de la calidad</t>
        </is>
      </c>
      <c r="AI217" t="n">
        <v>323</v>
      </c>
      <c r="AJ217" t="n">
        <v>1</v>
      </c>
    </row>
    <row r="218">
      <c r="A218" t="n">
        <v>324</v>
      </c>
      <c r="B218" t="inlineStr">
        <is>
          <t>Número de programas nuevos radicados en el Ministerio de Educación</t>
        </is>
      </c>
      <c r="C218" t="inlineStr">
        <is>
          <t>Estratégico</t>
        </is>
      </c>
      <c r="D218" t="inlineStr">
        <is>
          <t>Creación, modificación y cierre de programas académicos</t>
        </is>
      </c>
      <c r="E218" t="inlineStr">
        <is>
          <t>Semestral</t>
        </is>
      </c>
      <c r="F218" t="inlineStr">
        <is>
          <t>Positivo</t>
        </is>
      </c>
      <c r="G218" t="inlineStr">
        <is>
          <t>Serie Única</t>
        </is>
      </c>
      <c r="H218" t="inlineStr">
        <is>
          <t>Activo</t>
        </is>
      </c>
      <c r="I218" t="inlineStr">
        <is>
          <t>Consolidado_API_Kawak.xlsx</t>
        </is>
      </c>
      <c r="J218" t="inlineStr">
        <is>
          <t>Desglose Variables</t>
        </is>
      </c>
      <c r="K218" t="inlineStr">
        <is>
          <t>Acumulado</t>
        </is>
      </c>
      <c r="M218" t="inlineStr">
        <is>
          <t>ENT</t>
        </is>
      </c>
      <c r="N218" t="inlineStr">
        <is>
          <t>Tipo 2</t>
        </is>
      </c>
      <c r="O218" t="inlineStr">
        <is>
          <t>Creación, modificación y cierre de programas académicos</t>
        </is>
      </c>
      <c r="P218" t="inlineStr">
        <is>
          <t>Calidad</t>
        </is>
      </c>
      <c r="Q218" t="inlineStr">
        <is>
          <t>Fortalecer la oferta educativa y la innovación curricular</t>
        </is>
      </c>
      <c r="S218" t="n">
        <v>0</v>
      </c>
      <c r="T218" t="n">
        <v>113</v>
      </c>
      <c r="U218" t="n">
        <v>0</v>
      </c>
      <c r="V218" t="inlineStr">
        <is>
          <t>Factor 5. Estructura y procesos académicos</t>
        </is>
      </c>
      <c r="W218" t="inlineStr">
        <is>
          <t>Característica 20: Procesos de creación, modificación y ampliación de programas académicos</t>
        </is>
      </c>
      <c r="AA218" t="n">
        <v>1</v>
      </c>
      <c r="AB218" t="n">
        <v>1</v>
      </c>
      <c r="AC218" t="n">
        <v>1</v>
      </c>
      <c r="AD218" t="inlineStr">
        <is>
          <t>(Número de programas nuevos radicados / Número de programas en proceso de elaboración)*100</t>
        </is>
      </c>
      <c r="AE218" t="inlineStr">
        <is>
          <t>Mide el número de programas nuevos radicados en el Ministerio de Educación</t>
        </is>
      </c>
      <c r="AF218" t="inlineStr">
        <is>
          <t>Vicerrectoría académica</t>
        </is>
      </c>
      <c r="AG218" t="inlineStr">
        <is>
          <t>Coordinadora de gestión de la información, Analista senior de aseguramiento de la calidad</t>
        </is>
      </c>
      <c r="AH218" t="inlineStr">
        <is>
          <t>Director de aseguramiento de calidad, Analista senior de aseguramiento de la calidad</t>
        </is>
      </c>
      <c r="AI218" t="n">
        <v>324</v>
      </c>
      <c r="AJ218" t="inlineStr">
        <is>
          <t>false</t>
        </is>
      </c>
    </row>
    <row r="219">
      <c r="A219" t="n">
        <v>325</v>
      </c>
      <c r="B219" t="inlineStr">
        <is>
          <t>Número de programas nuevos con registro calificado aprobado - Metrica</t>
        </is>
      </c>
      <c r="C219" t="inlineStr">
        <is>
          <t>Estratégico</t>
        </is>
      </c>
      <c r="D219" t="inlineStr">
        <is>
          <t>Creación, modificación y cierre de programas académicos</t>
        </is>
      </c>
      <c r="E219" t="inlineStr">
        <is>
          <t>Semestral</t>
        </is>
      </c>
      <c r="F219" t="inlineStr">
        <is>
          <t>Positivo</t>
        </is>
      </c>
      <c r="G219" t="inlineStr">
        <is>
          <t>Serie Única</t>
        </is>
      </c>
      <c r="H219" t="inlineStr">
        <is>
          <t>Activo</t>
        </is>
      </c>
      <c r="I219" t="inlineStr">
        <is>
          <t>Consolidado_API_Kawak.xlsx</t>
        </is>
      </c>
      <c r="J219" t="inlineStr">
        <is>
          <t>Desglose Variables</t>
        </is>
      </c>
      <c r="K219" t="inlineStr">
        <is>
          <t>Acumulado</t>
        </is>
      </c>
      <c r="M219" t="inlineStr">
        <is>
          <t>ENT</t>
        </is>
      </c>
      <c r="N219" t="inlineStr">
        <is>
          <t>Metrica</t>
        </is>
      </c>
      <c r="O219" t="inlineStr">
        <is>
          <t>Creación, modificación y cierre de programas académicos</t>
        </is>
      </c>
      <c r="P219" t="inlineStr">
        <is>
          <t>Calidad</t>
        </is>
      </c>
      <c r="Q219" t="inlineStr">
        <is>
          <t>Fortalecer la oferta educativa y la innovación curricular</t>
        </is>
      </c>
      <c r="R219" t="inlineStr">
        <is>
          <t>Contar con un portafolio de programas académicos innovador de calidad, pertinente y flexible, que responda a las necesidades del estudiante y del entorno.</t>
        </is>
      </c>
      <c r="S219" t="n">
        <v>0</v>
      </c>
      <c r="T219" t="n">
        <v>3</v>
      </c>
      <c r="U219" t="n">
        <v>0</v>
      </c>
      <c r="V219" t="inlineStr">
        <is>
          <t>Factor 5. Estructura y procesos académicos</t>
        </is>
      </c>
      <c r="W219" t="inlineStr">
        <is>
          <t>Característica 20: Procesos de creación, modificación y ampliación de programas académicos</t>
        </is>
      </c>
      <c r="X219" t="n">
        <v>1</v>
      </c>
      <c r="Y219" t="n">
        <v>1</v>
      </c>
      <c r="AA219" t="n">
        <v>1</v>
      </c>
      <c r="AB219" t="n">
        <v>1</v>
      </c>
      <c r="AC219" t="n">
        <v>1</v>
      </c>
      <c r="AD219" t="inlineStr">
        <is>
          <t>Número de programas aprobados por MEN</t>
        </is>
      </c>
      <c r="AE219" t="inlineStr">
        <is>
          <t>Mide el número de programas nuevos con registro calificado aprobado</t>
        </is>
      </c>
      <c r="AF219" t="inlineStr">
        <is>
          <t>Vicerrectoría académica</t>
        </is>
      </c>
      <c r="AG219" t="inlineStr">
        <is>
          <t>Coordinadora de gestión de la información, Analista senior de aseguramiento de la calidad</t>
        </is>
      </c>
      <c r="AH219" t="inlineStr">
        <is>
          <t>Director de aseguramiento de calidad, Analista senior de aseguramiento de la calidad</t>
        </is>
      </c>
      <c r="AI219" t="n">
        <v>325</v>
      </c>
      <c r="AJ219" t="n">
        <v>1</v>
      </c>
    </row>
    <row r="220">
      <c r="A220" t="inlineStr">
        <is>
          <t>325.1</t>
        </is>
      </c>
      <c r="B220" t="inlineStr">
        <is>
          <t>Lanzamiento de nuevos programas presencial</t>
        </is>
      </c>
      <c r="D220" t="inlineStr">
        <is>
          <t>Creación, modificación y cierre de programas académicos</t>
        </is>
      </c>
      <c r="E220" t="inlineStr">
        <is>
          <t>Semestral</t>
        </is>
      </c>
      <c r="F220" t="inlineStr">
        <is>
          <t>Positivo</t>
        </is>
      </c>
      <c r="G220" t="inlineStr">
        <is>
          <t>Boletín</t>
        </is>
      </c>
      <c r="H220" t="inlineStr">
        <is>
          <t>Historico</t>
        </is>
      </c>
      <c r="I220" t="inlineStr">
        <is>
          <t>Consolidado_API_Kawak.xlsx</t>
        </is>
      </c>
      <c r="K220" t="inlineStr">
        <is>
          <t>Acumulado</t>
        </is>
      </c>
      <c r="M220" t="inlineStr">
        <is>
          <t>ENT</t>
        </is>
      </c>
      <c r="N220" t="inlineStr">
        <is>
          <t>No Aplica</t>
        </is>
      </c>
      <c r="P220" t="inlineStr">
        <is>
          <t>Expansión</t>
        </is>
      </c>
      <c r="Q220" t="inlineStr">
        <is>
          <t xml:space="preserve">Crecer con compromiso social </t>
        </is>
      </c>
    </row>
    <row r="221">
      <c r="A221" t="inlineStr">
        <is>
          <t>325.2</t>
        </is>
      </c>
      <c r="B221" t="inlineStr">
        <is>
          <t>Lanzamiento de nuevos programas virtual</t>
        </is>
      </c>
      <c r="D221" t="inlineStr">
        <is>
          <t>Creación, modificación y cierre de programas académicos</t>
        </is>
      </c>
      <c r="E221" t="inlineStr">
        <is>
          <t>Semestral</t>
        </is>
      </c>
      <c r="F221" t="inlineStr">
        <is>
          <t>Positivo</t>
        </is>
      </c>
      <c r="G221" t="inlineStr">
        <is>
          <t>Boletín</t>
        </is>
      </c>
      <c r="H221" t="inlineStr">
        <is>
          <t>Historico</t>
        </is>
      </c>
      <c r="I221" t="inlineStr">
        <is>
          <t>Consolidado_API_Kawak.xlsx</t>
        </is>
      </c>
      <c r="K221" t="inlineStr">
        <is>
          <t>Acumulado</t>
        </is>
      </c>
      <c r="M221" t="inlineStr">
        <is>
          <t>ENT</t>
        </is>
      </c>
      <c r="N221" t="inlineStr">
        <is>
          <t>No Aplica</t>
        </is>
      </c>
      <c r="P221" t="inlineStr">
        <is>
          <t>Expansión</t>
        </is>
      </c>
      <c r="Q221" t="inlineStr">
        <is>
          <t xml:space="preserve">Crecer con compromiso social </t>
        </is>
      </c>
    </row>
    <row r="222">
      <c r="A222" t="n">
        <v>326</v>
      </c>
      <c r="B222" t="inlineStr">
        <is>
          <t>Número de informes de autoevaluación con fines de acreditación en alta calidad radicados- Metrica</t>
        </is>
      </c>
      <c r="C222" t="inlineStr">
        <is>
          <t>Operativo</t>
        </is>
      </c>
      <c r="D222" t="inlineStr">
        <is>
          <t>Autoevaluación de programas académicos</t>
        </is>
      </c>
      <c r="E222" t="inlineStr">
        <is>
          <t>Anual</t>
        </is>
      </c>
      <c r="F222" t="inlineStr">
        <is>
          <t>Positivo</t>
        </is>
      </c>
      <c r="G222" t="inlineStr">
        <is>
          <t>Serie Única</t>
        </is>
      </c>
      <c r="H222" t="inlineStr">
        <is>
          <t>Activo</t>
        </is>
      </c>
      <c r="I222" t="inlineStr">
        <is>
          <t>Consolidado_API_Kawak.xlsx</t>
        </is>
      </c>
      <c r="J222" t="inlineStr">
        <is>
          <t>Desglose Variables</t>
        </is>
      </c>
      <c r="K222" t="inlineStr">
        <is>
          <t>Cierre</t>
        </is>
      </c>
      <c r="M222" t="inlineStr">
        <is>
          <t>ENT</t>
        </is>
      </c>
      <c r="N222" t="inlineStr">
        <is>
          <t>Metrica</t>
        </is>
      </c>
      <c r="O222" t="inlineStr">
        <is>
          <t>Autoevaluación de programas académicos</t>
        </is>
      </c>
      <c r="P222" t="inlineStr">
        <is>
          <t>Calidad</t>
        </is>
      </c>
      <c r="Q222" t="inlineStr">
        <is>
          <t>Asegurar la alta calidad a nivel institucional</t>
        </is>
      </c>
      <c r="S222" t="n">
        <v>0</v>
      </c>
      <c r="T222" t="n">
        <v>114</v>
      </c>
      <c r="U222" t="n">
        <v>0</v>
      </c>
      <c r="V222" t="inlineStr">
        <is>
          <t>Factor 4. Mejoramiento continuo y autorregulación</t>
        </is>
      </c>
      <c r="W222" t="inlineStr">
        <is>
          <t>Característica 13: Cultura de la autoevaluación</t>
        </is>
      </c>
      <c r="AA222" t="n">
        <v>0</v>
      </c>
      <c r="AB222" t="n">
        <v>1</v>
      </c>
      <c r="AC222" t="n">
        <v>1</v>
      </c>
      <c r="AD222" t="inlineStr">
        <is>
          <t xml:space="preserve">
(Número de informes radicados / Número de informes proyectados)*100</t>
        </is>
      </c>
      <c r="AE222" t="inlineStr">
        <is>
          <t>Mide el número de informes de autoevaluación con fines de acreditación en alta calidad radicados</t>
        </is>
      </c>
      <c r="AF222" t="inlineStr">
        <is>
          <t>Vicerrectoría académica</t>
        </is>
      </c>
      <c r="AG222" t="inlineStr">
        <is>
          <t>Director de aseguramiento de calidad, Analista senior de aseguramiento de la calidad</t>
        </is>
      </c>
      <c r="AH222" t="inlineStr">
        <is>
          <t>Director de aseguramiento de calidad, Analista senior de aseguramiento de la calidad</t>
        </is>
      </c>
      <c r="AI222" t="n">
        <v>326</v>
      </c>
      <c r="AJ222" t="inlineStr">
        <is>
          <t>false</t>
        </is>
      </c>
    </row>
    <row r="223">
      <c r="A223" t="n">
        <v>327</v>
      </c>
      <c r="B223" t="inlineStr">
        <is>
          <t>Número de programas con obtención de acreditación por primera vez- Metrica</t>
        </is>
      </c>
      <c r="C223" t="inlineStr">
        <is>
          <t>Estratégico</t>
        </is>
      </c>
      <c r="D223" t="inlineStr">
        <is>
          <t>Autoevaluación de programas académicos</t>
        </is>
      </c>
      <c r="E223" t="inlineStr">
        <is>
          <t>Semestral</t>
        </is>
      </c>
      <c r="F223" t="inlineStr">
        <is>
          <t>Positivo</t>
        </is>
      </c>
      <c r="G223" t="inlineStr">
        <is>
          <t>Serie Única</t>
        </is>
      </c>
      <c r="H223" t="inlineStr">
        <is>
          <t>Activo</t>
        </is>
      </c>
      <c r="I223" t="inlineStr">
        <is>
          <t>Consolidado_API_Kawak.xlsx</t>
        </is>
      </c>
      <c r="J223" t="inlineStr">
        <is>
          <t>Desglose Variables</t>
        </is>
      </c>
      <c r="K223" t="inlineStr">
        <is>
          <t>Acumulado</t>
        </is>
      </c>
      <c r="M223" t="inlineStr">
        <is>
          <t>ENT</t>
        </is>
      </c>
      <c r="N223" t="inlineStr">
        <is>
          <t>Metrica</t>
        </is>
      </c>
      <c r="O223" t="inlineStr">
        <is>
          <t>Autoevaluación de programas académicos</t>
        </is>
      </c>
      <c r="P223" t="inlineStr">
        <is>
          <t>Calidad</t>
        </is>
      </c>
      <c r="Q223" t="inlineStr">
        <is>
          <t>Asegurar la alta calidad a nivel institucional</t>
        </is>
      </c>
      <c r="R223" t="inlineStr">
        <is>
          <t xml:space="preserve">Al 2025 alcanzar la acreditación institucional en alta calidad de la sede Bogotá </t>
        </is>
      </c>
      <c r="S223" t="n">
        <v>0</v>
      </c>
      <c r="T223" t="n">
        <v>5</v>
      </c>
      <c r="U223" t="n">
        <v>0</v>
      </c>
      <c r="V223" t="inlineStr">
        <is>
          <t>Factor 4. Mejoramiento continuo y autorregulación</t>
        </is>
      </c>
      <c r="W223" t="inlineStr">
        <is>
          <t>Característica 13: Cultura de la autoevaluación</t>
        </is>
      </c>
      <c r="Y223" t="n">
        <v>0</v>
      </c>
      <c r="AA223" t="n">
        <v>1</v>
      </c>
      <c r="AB223" t="n">
        <v>1</v>
      </c>
      <c r="AC223" t="n">
        <v>1</v>
      </c>
      <c r="AD223" t="inlineStr">
        <is>
          <t xml:space="preserve">Numero de programas con obtención de acreditación por primera vez aprobados	</t>
        </is>
      </c>
      <c r="AE223" t="inlineStr">
        <is>
          <t>Mide el número de programas con obtención de acreditación por primera vez- Metrica</t>
        </is>
      </c>
      <c r="AF223" t="inlineStr">
        <is>
          <t>Vicerrectoría académica</t>
        </is>
      </c>
      <c r="AG223" t="inlineStr">
        <is>
          <t>Director de aseguramiento de calidad, Analista senior de aseguramiento de la calidad</t>
        </is>
      </c>
      <c r="AH223" t="inlineStr">
        <is>
          <t>Director de aseguramiento de calidad, Analista senior de aseguramiento de la calidad</t>
        </is>
      </c>
      <c r="AI223" t="n">
        <v>327</v>
      </c>
      <c r="AJ223" t="inlineStr">
        <is>
          <t>false</t>
        </is>
      </c>
    </row>
    <row r="224">
      <c r="A224" t="n">
        <v>328</v>
      </c>
      <c r="B224" t="inlineStr">
        <is>
          <t>Nivel de encuestas obtenidas en el encuentro institucional de graduados</t>
        </is>
      </c>
      <c r="C224" t="inlineStr">
        <is>
          <t>Estratégico</t>
        </is>
      </c>
      <c r="D224" t="inlineStr">
        <is>
          <t>Gestión de Graduados</t>
        </is>
      </c>
      <c r="E224" t="inlineStr">
        <is>
          <t>Anual</t>
        </is>
      </c>
      <c r="F224" t="inlineStr">
        <is>
          <t>Positivo</t>
        </is>
      </c>
      <c r="G224" t="inlineStr">
        <is>
          <t>Serie Única</t>
        </is>
      </c>
      <c r="H224" t="inlineStr">
        <is>
          <t>Historico</t>
        </is>
      </c>
      <c r="I224" t="inlineStr">
        <is>
          <t>Consolidado_API_Kawak.xlsx</t>
        </is>
      </c>
      <c r="K224" t="inlineStr">
        <is>
          <t>Cierre</t>
        </is>
      </c>
      <c r="M224" t="inlineStr">
        <is>
          <t>ENT</t>
        </is>
      </c>
      <c r="N224" t="inlineStr">
        <is>
          <t>Tipo 1</t>
        </is>
      </c>
      <c r="O224" t="inlineStr">
        <is>
          <t>Gestión de Graduados</t>
        </is>
      </c>
      <c r="P224" t="inlineStr">
        <is>
          <t>Experiencia</t>
        </is>
      </c>
      <c r="Q224" t="inlineStr">
        <is>
          <t>Garantizar una experiencia significativa y de valor agregado a la comunidad POLI</t>
        </is>
      </c>
      <c r="S224" t="n">
        <v>0</v>
      </c>
      <c r="T224" t="n">
        <v>177</v>
      </c>
      <c r="U224" t="n">
        <v>0</v>
      </c>
      <c r="V224" t="inlineStr">
        <is>
          <t>Factor 12. Comunidad de egresados</t>
        </is>
      </c>
      <c r="W224" t="inlineStr">
        <is>
          <t>Característica 37: Egresados y programas académicos</t>
        </is>
      </c>
      <c r="AA224" t="n">
        <v>1</v>
      </c>
      <c r="AB224" t="n">
        <v>1</v>
      </c>
      <c r="AC224" t="n">
        <v>0</v>
      </c>
      <c r="AD224" t="inlineStr">
        <is>
          <t>N° de participantes en encuentro institucional/ N° de inscritos a encuentro institucional de graduados</t>
        </is>
      </c>
      <c r="AE224" t="inlineStr">
        <is>
          <t>Medir el nivel de encuestas obtenidas en el encuentro institucional de graduados</t>
        </is>
      </c>
      <c r="AF224" t="inlineStr">
        <is>
          <t>Vicerrectoría académica</t>
        </is>
      </c>
      <c r="AG224" t="inlineStr">
        <is>
          <t>Dirección de graduados y proyección empresarial
Jefatura de graduados</t>
        </is>
      </c>
      <c r="AH224" t="inlineStr">
        <is>
          <t>Dirección de graduados y proyección empresarial
Jefatura de graduados</t>
        </is>
      </c>
      <c r="AI224" t="n">
        <v>328</v>
      </c>
      <c r="AJ224" t="inlineStr">
        <is>
          <t>false</t>
        </is>
      </c>
    </row>
    <row r="225">
      <c r="A225" t="n">
        <v>329</v>
      </c>
      <c r="B225" t="inlineStr">
        <is>
          <t>Participación en actividades diseñadas para graduados</t>
        </is>
      </c>
      <c r="C225" t="inlineStr">
        <is>
          <t>Operativo</t>
        </is>
      </c>
      <c r="D225" t="inlineStr">
        <is>
          <t>Gestión de Graduados</t>
        </is>
      </c>
      <c r="E225" t="inlineStr">
        <is>
          <t>Anual</t>
        </is>
      </c>
      <c r="F225" t="inlineStr">
        <is>
          <t>Positivo</t>
        </is>
      </c>
      <c r="G225" t="inlineStr">
        <is>
          <t>Serie Única</t>
        </is>
      </c>
      <c r="H225" t="inlineStr">
        <is>
          <t>Historico</t>
        </is>
      </c>
      <c r="I225" t="inlineStr">
        <is>
          <t>Consolidado_API_Kawak.xlsx</t>
        </is>
      </c>
      <c r="K225" t="inlineStr">
        <is>
          <t>Cierre</t>
        </is>
      </c>
      <c r="M225" t="inlineStr">
        <is>
          <t>ENT</t>
        </is>
      </c>
      <c r="N225" t="inlineStr">
        <is>
          <t>Tipo 1</t>
        </is>
      </c>
      <c r="O225" t="inlineStr">
        <is>
          <t>Gestión de Graduados</t>
        </is>
      </c>
      <c r="P225" t="inlineStr">
        <is>
          <t>Experiencia</t>
        </is>
      </c>
      <c r="Q225" t="inlineStr">
        <is>
          <t>Garantizar una experiencia significativa y de valor agregado a la comunidad POLI</t>
        </is>
      </c>
      <c r="S225" t="n">
        <v>0</v>
      </c>
      <c r="T225" t="n">
        <v>178</v>
      </c>
      <c r="U225" t="n">
        <v>0</v>
      </c>
      <c r="V225" t="inlineStr">
        <is>
          <t>Factor 12. Comunidad de egresados</t>
        </is>
      </c>
      <c r="W225" t="inlineStr">
        <is>
          <t>Característica 37: Egresados y programas académicos</t>
        </is>
      </c>
      <c r="AA225" t="n">
        <v>1</v>
      </c>
      <c r="AB225" t="n">
        <v>1</v>
      </c>
      <c r="AC225" t="n">
        <v>0</v>
      </c>
    </row>
    <row r="226">
      <c r="A226" t="n">
        <v>331</v>
      </c>
      <c r="B226" t="inlineStr">
        <is>
          <t>Nivel de empleabilidad del graduado</t>
        </is>
      </c>
      <c r="C226" t="inlineStr">
        <is>
          <t>Operativo</t>
        </is>
      </c>
      <c r="D226" t="inlineStr">
        <is>
          <t>Gestión de Graduados</t>
        </is>
      </c>
      <c r="E226" t="inlineStr">
        <is>
          <t>Anual</t>
        </is>
      </c>
      <c r="F226" t="inlineStr">
        <is>
          <t>Positivo</t>
        </is>
      </c>
      <c r="G226" t="inlineStr">
        <is>
          <t>Serie Única</t>
        </is>
      </c>
      <c r="H226" t="inlineStr">
        <is>
          <t>Historico</t>
        </is>
      </c>
      <c r="I226" t="inlineStr">
        <is>
          <t>Consolidado_API_Kawak.xlsx</t>
        </is>
      </c>
      <c r="K226" t="inlineStr">
        <is>
          <t>Cierre</t>
        </is>
      </c>
      <c r="M226" t="inlineStr">
        <is>
          <t>%</t>
        </is>
      </c>
      <c r="N226" t="inlineStr">
        <is>
          <t>Tipo 1</t>
        </is>
      </c>
      <c r="O226" t="inlineStr">
        <is>
          <t>Gestión de Graduados</t>
        </is>
      </c>
      <c r="P226" t="inlineStr">
        <is>
          <t>Sostenibilidad</t>
        </is>
      </c>
      <c r="Q226" t="inlineStr">
        <is>
          <t>Contribuir a la inclusión, la proyección social y el cuidado del medio ambiente</t>
        </is>
      </c>
      <c r="R226" t="inlineStr">
        <is>
          <t>Mejorar la empleabilidad de nuestros graduados</t>
        </is>
      </c>
      <c r="S226" t="n">
        <v>0</v>
      </c>
      <c r="T226" t="n">
        <v>51</v>
      </c>
      <c r="U226" t="n">
        <v>0</v>
      </c>
      <c r="V226" t="inlineStr">
        <is>
          <t>Factor 12. Comunidad de egresados</t>
        </is>
      </c>
      <c r="W226" t="inlineStr">
        <is>
          <t>Característica 37: Egresados y programas académicos</t>
        </is>
      </c>
      <c r="Y226" t="n">
        <v>1</v>
      </c>
      <c r="AA226" t="n">
        <v>1</v>
      </c>
      <c r="AB226" t="n">
        <v>1</v>
      </c>
      <c r="AC226" t="n">
        <v>0</v>
      </c>
      <c r="AD226" t="inlineStr">
        <is>
          <t>% de empleabilidad graduados (Tiempo 0- Tiempo 1 -5)</t>
        </is>
      </c>
      <c r="AE226" t="inlineStr">
        <is>
          <t>Medir el nivel de empleabilidad de los graduados</t>
        </is>
      </c>
      <c r="AF226" t="inlineStr">
        <is>
          <t>Vicerrectoría académica</t>
        </is>
      </c>
      <c r="AG226" t="inlineStr">
        <is>
          <t>Dirección de graduados y proyección empresarial
Jefatura de graduados</t>
        </is>
      </c>
      <c r="AH226" t="inlineStr">
        <is>
          <t>Dirección de graduados y proyección empresarial
Jefatura de graduados</t>
        </is>
      </c>
      <c r="AI226" t="n">
        <v>331</v>
      </c>
      <c r="AJ226" t="inlineStr">
        <is>
          <t>true</t>
        </is>
      </c>
    </row>
    <row r="227">
      <c r="A227" t="n">
        <v>332</v>
      </c>
      <c r="B227" t="inlineStr">
        <is>
          <t>Índice de rotación</t>
        </is>
      </c>
      <c r="C227" t="inlineStr">
        <is>
          <t>Estratégico</t>
        </is>
      </c>
      <c r="D227" t="inlineStr">
        <is>
          <t>GESTIÓN Y DESARROLLO DEL TALENTO HUMANO</t>
        </is>
      </c>
      <c r="E227" t="inlineStr">
        <is>
          <t>Semestral</t>
        </is>
      </c>
      <c r="F227" t="inlineStr">
        <is>
          <t>Negativo</t>
        </is>
      </c>
      <c r="G227" t="inlineStr">
        <is>
          <t>Serie Única</t>
        </is>
      </c>
      <c r="H227" t="inlineStr">
        <is>
          <t>Activo</t>
        </is>
      </c>
      <c r="I227" t="inlineStr">
        <is>
          <t>Consolidado_API_Kawak.xlsx</t>
        </is>
      </c>
      <c r="J227" t="inlineStr">
        <is>
          <t>Desglose Variables</t>
        </is>
      </c>
      <c r="K227" t="inlineStr">
        <is>
          <t>Promedio</t>
        </is>
      </c>
      <c r="M227" t="inlineStr">
        <is>
          <t>DEC</t>
        </is>
      </c>
      <c r="N227" t="inlineStr">
        <is>
          <t>Tipo 2</t>
        </is>
      </c>
      <c r="O227" t="inlineStr">
        <is>
          <t>GESTIÓN Y DESARROLLO DEL TALENTO HUMANO</t>
        </is>
      </c>
      <c r="P227" t="inlineStr">
        <is>
          <t>Transformación_Organizacional</t>
        </is>
      </c>
      <c r="Q227" t="inlineStr">
        <is>
          <t>Contar con un equipo humano feliz y apasionado, que trabaja de forma colaborativa para alcanzar las metas institucionales</t>
        </is>
      </c>
      <c r="R227" t="inlineStr">
        <is>
          <t>Implementar el Plan Talento para colaboradores alineado con la estrategia.</t>
        </is>
      </c>
      <c r="S227" t="n">
        <v>0</v>
      </c>
      <c r="T227" t="n">
        <v>63</v>
      </c>
      <c r="U227" t="n">
        <v>0</v>
      </c>
      <c r="V227" t="inlineStr">
        <is>
          <t>Factor 10. Comunidad de profesores</t>
        </is>
      </c>
      <c r="W227" t="inlineStr">
        <is>
          <t>Característica 31: Desarrollo profesoral</t>
        </is>
      </c>
      <c r="X227" t="n">
        <v>1</v>
      </c>
      <c r="Y227" t="n">
        <v>1</v>
      </c>
      <c r="AA227" t="n">
        <v>1</v>
      </c>
      <c r="AB227" t="n">
        <v>1</v>
      </c>
      <c r="AC227" t="n">
        <v>1</v>
      </c>
      <c r="AD227" t="inlineStr">
        <is>
          <t>% de rotación</t>
        </is>
      </c>
      <c r="AE227" t="inlineStr">
        <is>
          <t>Medir el nivel de rotación del talento humano en la institución (Contratos termino indefinido)</t>
        </is>
      </c>
      <c r="AF227" t="inlineStr">
        <is>
          <t>Gerencia de talento humano y comunicaciones</t>
        </is>
      </c>
      <c r="AG227" t="inlineStr">
        <is>
          <t>Director de Admon Laboral y Compensacion</t>
        </is>
      </c>
      <c r="AH227" t="inlineStr">
        <is>
          <t>Director de Admon Laboral y Compensacion</t>
        </is>
      </c>
      <c r="AI227" t="n">
        <v>332</v>
      </c>
      <c r="AJ227" t="inlineStr">
        <is>
          <t>false</t>
        </is>
      </c>
    </row>
    <row r="228">
      <c r="A228" t="n">
        <v>334</v>
      </c>
      <c r="B228" t="inlineStr">
        <is>
          <t>Resultado de la evaluación 360 (evaluación por competencias)</t>
        </is>
      </c>
      <c r="C228" t="inlineStr">
        <is>
          <t>Operativo</t>
        </is>
      </c>
      <c r="D228" t="inlineStr">
        <is>
          <t>GESTIÓN Y DESARROLLO DEL TALENTO HUMANO</t>
        </is>
      </c>
      <c r="E228" t="inlineStr">
        <is>
          <t>Anual</t>
        </is>
      </c>
      <c r="F228" t="inlineStr">
        <is>
          <t>Positivo</t>
        </is>
      </c>
      <c r="G228" t="inlineStr">
        <is>
          <t>Serie Única</t>
        </is>
      </c>
      <c r="H228" t="inlineStr">
        <is>
          <t>Activo</t>
        </is>
      </c>
      <c r="I228" t="inlineStr">
        <is>
          <t>Consolidado_API_Kawak.xlsx</t>
        </is>
      </c>
      <c r="J228" t="inlineStr">
        <is>
          <t>Desglose Variables</t>
        </is>
      </c>
      <c r="K228" t="inlineStr">
        <is>
          <t>Cierre</t>
        </is>
      </c>
      <c r="M228" t="inlineStr">
        <is>
          <t>ENT</t>
        </is>
      </c>
      <c r="N228" t="inlineStr">
        <is>
          <t>Tipo 2</t>
        </is>
      </c>
      <c r="O228" t="inlineStr">
        <is>
          <t>GESTIÓN Y DESARROLLO DEL TALENTO HUMANO</t>
        </is>
      </c>
      <c r="P228" t="inlineStr">
        <is>
          <t>Transformación_Organizacional</t>
        </is>
      </c>
      <c r="Q228" t="inlineStr">
        <is>
          <t>Contar con un equipo humano feliz y apasionado, que trabaja de forma colaborativa para alcanzar las metas institucionales</t>
        </is>
      </c>
      <c r="R228" t="inlineStr">
        <is>
          <t>Implementar el Plan Talento para colaboradores alineado con la estrategia.</t>
        </is>
      </c>
      <c r="S228" t="n">
        <v>0</v>
      </c>
      <c r="T228" t="n">
        <v>68</v>
      </c>
      <c r="U228" t="n">
        <v>0</v>
      </c>
      <c r="V228" t="inlineStr">
        <is>
          <t>Factor 10. Comunidad de profesores</t>
        </is>
      </c>
      <c r="W228" t="inlineStr">
        <is>
          <t>Característica 32: Interacción académica de los profesores</t>
        </is>
      </c>
      <c r="X228" t="n">
        <v>1</v>
      </c>
      <c r="Y228" t="n">
        <v>1</v>
      </c>
      <c r="AA228" t="n">
        <v>1</v>
      </c>
      <c r="AB228" t="n">
        <v>1</v>
      </c>
      <c r="AC228" t="n">
        <v>1</v>
      </c>
      <c r="AD228" t="inlineStr">
        <is>
          <t>Resultado Evaluación 360</t>
        </is>
      </c>
      <c r="AE228" t="inlineStr">
        <is>
          <t>Mide el resultado de la evaluación 360-por competencias en la institución</t>
        </is>
      </c>
      <c r="AF228" t="inlineStr">
        <is>
          <t>Gerencia de talento humano y comunicaciones</t>
        </is>
      </c>
      <c r="AG228" t="inlineStr">
        <is>
          <t>Director de Formacion y Desarrollo</t>
        </is>
      </c>
      <c r="AH228" t="inlineStr">
        <is>
          <t>Director de Formacion y Desarrollo</t>
        </is>
      </c>
      <c r="AI228" t="n">
        <v>334</v>
      </c>
      <c r="AJ228" t="n">
        <v>1</v>
      </c>
    </row>
    <row r="229">
      <c r="A229" t="n">
        <v>335</v>
      </c>
      <c r="B229" t="inlineStr">
        <is>
          <t>Cumplimiento de diagnóstico necesidades de capacitación por área</t>
        </is>
      </c>
      <c r="C229" t="inlineStr">
        <is>
          <t>Operativo</t>
        </is>
      </c>
      <c r="D229" t="inlineStr">
        <is>
          <t>GESTIÓN Y DESARROLLO DEL TALENTO HUMANO</t>
        </is>
      </c>
      <c r="E229" t="inlineStr">
        <is>
          <t>Anual</t>
        </is>
      </c>
      <c r="F229" t="inlineStr">
        <is>
          <t>Positivo</t>
        </is>
      </c>
      <c r="G229" t="inlineStr">
        <is>
          <t>Serie Única</t>
        </is>
      </c>
      <c r="H229" t="inlineStr">
        <is>
          <t>Historico</t>
        </is>
      </c>
      <c r="I229" t="inlineStr">
        <is>
          <t>Consolidado_API_Kawak.xlsx</t>
        </is>
      </c>
      <c r="K229" t="inlineStr">
        <is>
          <t>Cierre</t>
        </is>
      </c>
      <c r="M229" t="inlineStr">
        <is>
          <t>%</t>
        </is>
      </c>
      <c r="N229" t="inlineStr">
        <is>
          <t>Tipo 1</t>
        </is>
      </c>
      <c r="O229" t="inlineStr">
        <is>
          <t>GESTIÓN Y DESARROLLO DEL TALENTO HUMANO</t>
        </is>
      </c>
      <c r="P229" t="inlineStr">
        <is>
          <t>Transformación_Organizacional</t>
        </is>
      </c>
      <c r="Q229" t="inlineStr">
        <is>
          <t>Contar con un equipo humano feliz y apasionado, que trabaja de forma colaborativa para alcanzar las metas institucionales</t>
        </is>
      </c>
      <c r="S229" t="n">
        <v>0</v>
      </c>
      <c r="T229" t="n">
        <v>340</v>
      </c>
      <c r="U229" t="n">
        <v>0</v>
      </c>
      <c r="V229" t="inlineStr">
        <is>
          <t>Factor 10. Comunidad de profesores</t>
        </is>
      </c>
      <c r="W229" t="inlineStr">
        <is>
          <t>Característica 31: Desarrollo profesoral</t>
        </is>
      </c>
      <c r="Y229" t="n">
        <v>1</v>
      </c>
      <c r="AA229" t="n">
        <v>1</v>
      </c>
      <c r="AB229" t="n">
        <v>1</v>
      </c>
      <c r="AC229" t="n">
        <v>0</v>
      </c>
      <c r="AD229" t="inlineStr">
        <is>
          <t>(Cantidad de capacitaciones realizadas/ Número de necesidades de capacitación identificadas	) *100</t>
        </is>
      </c>
      <c r="AE229" t="inlineStr">
        <is>
          <t>Mide el % de respuesta a las necesidades identificadas en el diagnostico de capacitación por área</t>
        </is>
      </c>
      <c r="AF229" t="inlineStr">
        <is>
          <t>Gerencia de talento humano y comunicaciones</t>
        </is>
      </c>
      <c r="AG229" t="inlineStr">
        <is>
          <t>Director de Formacion y Desarrollo</t>
        </is>
      </c>
      <c r="AH229" t="inlineStr">
        <is>
          <t>Director de Formacion y Desarrollo</t>
        </is>
      </c>
      <c r="AI229" t="n">
        <v>335</v>
      </c>
      <c r="AJ229" t="inlineStr">
        <is>
          <t>false</t>
        </is>
      </c>
    </row>
    <row r="230">
      <c r="A230" t="n">
        <v>336</v>
      </c>
      <c r="B230" t="inlineStr">
        <is>
          <t>Materiales bibliográficos en formato físico con estado de perdida</t>
        </is>
      </c>
      <c r="C230" t="inlineStr">
        <is>
          <t>Operativo</t>
        </is>
      </c>
      <c r="D230" t="inlineStr">
        <is>
          <t>Biblioteca Institucional</t>
        </is>
      </c>
      <c r="E230" t="inlineStr">
        <is>
          <t>Anual</t>
        </is>
      </c>
      <c r="F230" t="inlineStr">
        <is>
          <t>Negativo</t>
        </is>
      </c>
      <c r="G230" t="inlineStr">
        <is>
          <t>Serie Única</t>
        </is>
      </c>
      <c r="H230" t="inlineStr">
        <is>
          <t>Activo</t>
        </is>
      </c>
      <c r="I230" t="inlineStr">
        <is>
          <t>Consolidado_API_Kawak.xlsx</t>
        </is>
      </c>
      <c r="J230" t="inlineStr">
        <is>
          <t>Desglose Variables</t>
        </is>
      </c>
      <c r="K230" t="inlineStr">
        <is>
          <t>Cierre</t>
        </is>
      </c>
      <c r="M230" t="inlineStr">
        <is>
          <t>%</t>
        </is>
      </c>
      <c r="N230" t="inlineStr">
        <is>
          <t>Tipo 1</t>
        </is>
      </c>
      <c r="O230" t="inlineStr">
        <is>
          <t>Biblioteca Institucional</t>
        </is>
      </c>
      <c r="P230" t="inlineStr">
        <is>
          <t>Transformación_Organizacional</t>
        </is>
      </c>
      <c r="Q230" t="inlineStr">
        <is>
          <t>Fortalecer la gestión por procesos y la toma de decisiones basada en el análisis de los datos</t>
        </is>
      </c>
      <c r="S230" t="n">
        <v>0</v>
      </c>
      <c r="T230" t="n">
        <v>341</v>
      </c>
      <c r="U230" t="n">
        <v>0</v>
      </c>
      <c r="V230" t="inlineStr">
        <is>
          <t>Factor 11. Comunidad de estudiantes</t>
        </is>
      </c>
      <c r="W230" t="inlineStr">
        <is>
          <t>Característica 33: Derechos y deberes de los estudiantes</t>
        </is>
      </c>
      <c r="AA230" t="n">
        <v>1</v>
      </c>
      <c r="AB230" t="n">
        <v>1</v>
      </c>
      <c r="AC230" t="n">
        <v>1</v>
      </c>
      <c r="AD230" t="inlineStr">
        <is>
          <t>N° de volúmenes de materiales bibliográficos con estado de perdida/ Total de volúmenes de materiales bibliográficos</t>
        </is>
      </c>
      <c r="AE230" t="inlineStr">
        <is>
          <t xml:space="preserve">Medir el número de materiales bibliográficos físicos con estado de perdida en todas la sedes
</t>
        </is>
      </c>
      <c r="AF230" t="inlineStr">
        <is>
          <t>Vicerrectoría académica</t>
        </is>
      </c>
      <c r="AG230" t="inlineStr">
        <is>
          <t>Director Sistema Nacional de Bibliotecas, Coordinador de gestión de colecciones, Coordinador de biblioteca Sede Medellín</t>
        </is>
      </c>
      <c r="AH230" t="inlineStr">
        <is>
          <t>Director Sistema Nacional de Bibliotecas, Coordinador de gestión de colecciones, Coordinador de biblioteca Sede Medellín</t>
        </is>
      </c>
      <c r="AI230" t="n">
        <v>336</v>
      </c>
      <c r="AJ230" t="inlineStr">
        <is>
          <t>false</t>
        </is>
      </c>
    </row>
    <row r="231">
      <c r="A231" t="n">
        <v>337</v>
      </c>
      <c r="B231" t="inlineStr">
        <is>
          <t>Número de programas con renovación de acreditación en alta calidad - Metrica</t>
        </is>
      </c>
      <c r="C231" t="inlineStr">
        <is>
          <t>Estratégico</t>
        </is>
      </c>
      <c r="D231" t="inlineStr">
        <is>
          <t>Autoevaluación de programas académicos</t>
        </is>
      </c>
      <c r="E231" t="inlineStr">
        <is>
          <t>Semestral</t>
        </is>
      </c>
      <c r="F231" t="inlineStr">
        <is>
          <t>Positivo</t>
        </is>
      </c>
      <c r="G231" t="inlineStr">
        <is>
          <t>Serie Única</t>
        </is>
      </c>
      <c r="H231" t="inlineStr">
        <is>
          <t>Activo</t>
        </is>
      </c>
      <c r="I231" t="inlineStr">
        <is>
          <t>Consolidado_API_Kawak.xlsx</t>
        </is>
      </c>
      <c r="J231" t="inlineStr">
        <is>
          <t>Desglose Variables</t>
        </is>
      </c>
      <c r="K231" t="inlineStr">
        <is>
          <t>Acumulado</t>
        </is>
      </c>
      <c r="M231" t="inlineStr">
        <is>
          <t>ENT</t>
        </is>
      </c>
      <c r="N231" t="inlineStr">
        <is>
          <t>Metrica</t>
        </is>
      </c>
      <c r="O231" t="inlineStr">
        <is>
          <t>Autoevaluación de programas académicos</t>
        </is>
      </c>
      <c r="P231" t="inlineStr">
        <is>
          <t>Calidad</t>
        </is>
      </c>
      <c r="Q231" t="inlineStr">
        <is>
          <t>Asegurar la alta calidad a nivel institucional</t>
        </is>
      </c>
      <c r="S231" t="n">
        <v>0</v>
      </c>
      <c r="T231" t="n">
        <v>115</v>
      </c>
      <c r="U231" t="n">
        <v>0</v>
      </c>
      <c r="V231" t="inlineStr">
        <is>
          <t>Factor 4. Mejoramiento continuo y autorregulación</t>
        </is>
      </c>
      <c r="W231" t="inlineStr">
        <is>
          <t>Característica 13: Cultura de la autoevaluación</t>
        </is>
      </c>
      <c r="AA231" t="n">
        <v>1</v>
      </c>
      <c r="AB231" t="n">
        <v>1</v>
      </c>
      <c r="AC231" t="n">
        <v>1</v>
      </c>
      <c r="AD231" t="inlineStr">
        <is>
          <t>Número de programas con renovación de acreditación</t>
        </is>
      </c>
      <c r="AE231" t="inlineStr">
        <is>
          <t>Mide el número de programas con renovación de acreditación en alta calidad durante el periodo evaluado - Metrica</t>
        </is>
      </c>
      <c r="AF231" t="inlineStr">
        <is>
          <t>Vicerrectoría académica</t>
        </is>
      </c>
      <c r="AG231" t="inlineStr">
        <is>
          <t>Coordinadora de gestión de la información, Analista senior de aseguramiento de la calidad</t>
        </is>
      </c>
      <c r="AH231" t="inlineStr">
        <is>
          <t>Director de aseguramiento de calidad, Analista senior de aseguramiento de la calidad</t>
        </is>
      </c>
      <c r="AI231" t="n">
        <v>337</v>
      </c>
      <c r="AJ231" t="inlineStr">
        <is>
          <t>false</t>
        </is>
      </c>
    </row>
    <row r="232">
      <c r="A232" t="n">
        <v>338</v>
      </c>
      <c r="B232" t="inlineStr">
        <is>
          <t>Número de programas con condiciones iniciales aprobadas (indicador externo)- Metrica</t>
        </is>
      </c>
      <c r="C232" t="inlineStr">
        <is>
          <t>Estratégico</t>
        </is>
      </c>
      <c r="D232" t="inlineStr">
        <is>
          <t>Autoevaluación de programas académicos</t>
        </is>
      </c>
      <c r="E232" t="inlineStr">
        <is>
          <t>Semestral</t>
        </is>
      </c>
      <c r="F232" t="inlineStr">
        <is>
          <t>Positivo</t>
        </is>
      </c>
      <c r="G232" t="inlineStr">
        <is>
          <t>Serie Única</t>
        </is>
      </c>
      <c r="H232" t="inlineStr">
        <is>
          <t>Activo</t>
        </is>
      </c>
      <c r="I232" t="inlineStr">
        <is>
          <t>Consolidado_API_Kawak.xlsx</t>
        </is>
      </c>
      <c r="J232" t="inlineStr">
        <is>
          <t>Desglose Variables</t>
        </is>
      </c>
      <c r="K232" t="inlineStr">
        <is>
          <t>Acumulado</t>
        </is>
      </c>
      <c r="M232" t="inlineStr">
        <is>
          <t>ENT</t>
        </is>
      </c>
      <c r="N232" t="inlineStr">
        <is>
          <t>Metrica</t>
        </is>
      </c>
      <c r="O232" t="inlineStr">
        <is>
          <t>Autoevaluación de programas académicos</t>
        </is>
      </c>
      <c r="P232" t="inlineStr">
        <is>
          <t>Calidad</t>
        </is>
      </c>
      <c r="Q232" t="inlineStr">
        <is>
          <t>Asegurar la alta calidad a nivel institucional</t>
        </is>
      </c>
      <c r="R232" t="inlineStr">
        <is>
          <t>Ampliar el número de programas acreditables acreditados  en sede Bogotá</t>
        </is>
      </c>
      <c r="S232" t="n">
        <v>0</v>
      </c>
      <c r="T232" t="n">
        <v>116</v>
      </c>
      <c r="U232" t="n">
        <v>0</v>
      </c>
      <c r="V232" t="inlineStr">
        <is>
          <t>Factor 5. Estructura y procesos académicos</t>
        </is>
      </c>
      <c r="W232" t="inlineStr">
        <is>
          <t>Característica 20: Procesos de creación, modificación y ampliación de programas académicos</t>
        </is>
      </c>
      <c r="Z232" t="n">
        <v>1</v>
      </c>
      <c r="AA232" t="n">
        <v>1</v>
      </c>
      <c r="AB232" t="n">
        <v>1</v>
      </c>
      <c r="AC232" t="n">
        <v>1</v>
      </c>
      <c r="AD232" t="inlineStr">
        <is>
          <t>Número de programas aprobados por CNA</t>
        </is>
      </c>
      <c r="AE232" t="inlineStr">
        <is>
          <t>Mide el número de programas con condiciones iniciales aprobadas (indicador externo)- - Metrica</t>
        </is>
      </c>
      <c r="AF232" t="inlineStr">
        <is>
          <t>Vicerrectoría académica</t>
        </is>
      </c>
      <c r="AG232" t="inlineStr">
        <is>
          <t>Director de aseguramiento de calidad, Analista senior de aseguramiento de la calidad</t>
        </is>
      </c>
      <c r="AH232" t="inlineStr">
        <is>
          <t>Director de aseguramiento de calidad, Analista senior de aseguramiento de la calidad</t>
        </is>
      </c>
      <c r="AI232" t="n">
        <v>338</v>
      </c>
      <c r="AJ232" t="inlineStr">
        <is>
          <t>false</t>
        </is>
      </c>
    </row>
    <row r="233">
      <c r="A233" t="n">
        <v>339</v>
      </c>
      <c r="B233" t="inlineStr">
        <is>
          <t>Programas acreditables acreditados Sede Bogotá</t>
        </is>
      </c>
      <c r="C233" t="inlineStr">
        <is>
          <t>Estratégico</t>
        </is>
      </c>
      <c r="D233" t="inlineStr">
        <is>
          <t>Autoevaluación institucional</t>
        </is>
      </c>
      <c r="E233" t="inlineStr">
        <is>
          <t>Anual</t>
        </is>
      </c>
      <c r="F233" t="inlineStr">
        <is>
          <t>Positivo</t>
        </is>
      </c>
      <c r="G233" t="inlineStr">
        <is>
          <t>Serie Única</t>
        </is>
      </c>
      <c r="H233" t="inlineStr">
        <is>
          <t>Activo</t>
        </is>
      </c>
      <c r="I233" t="inlineStr">
        <is>
          <t>Consolidado_API_Kawak.xlsx</t>
        </is>
      </c>
      <c r="J233" t="inlineStr">
        <is>
          <t>Extraer Meta y ejecución directamente de fuente</t>
        </is>
      </c>
      <c r="K233" t="inlineStr">
        <is>
          <t>Cierre</t>
        </is>
      </c>
      <c r="M233" t="inlineStr">
        <is>
          <t>%</t>
        </is>
      </c>
      <c r="N233" t="inlineStr">
        <is>
          <t>Tipo 1</t>
        </is>
      </c>
      <c r="O233" t="inlineStr">
        <is>
          <t>Autoevaluación institucional</t>
        </is>
      </c>
      <c r="P233" t="inlineStr">
        <is>
          <t>Calidad</t>
        </is>
      </c>
      <c r="Q233" t="inlineStr">
        <is>
          <t>Asegurar la alta calidad a nivel institucional</t>
        </is>
      </c>
      <c r="R233" t="inlineStr">
        <is>
          <t xml:space="preserve">Al 2025 alcanzar la acreditación institucional en alta calidad de la sede Bogotá </t>
        </is>
      </c>
      <c r="S233" t="n">
        <v>0</v>
      </c>
      <c r="T233" t="n">
        <v>2</v>
      </c>
      <c r="U233" t="n">
        <v>0</v>
      </c>
      <c r="V233" t="inlineStr">
        <is>
          <t>Factor 5. Estructura y procesos académicos</t>
        </is>
      </c>
      <c r="W233" t="inlineStr">
        <is>
          <t>Característica 20: Procesos de creación, modificación y ampliación de programas académicos</t>
        </is>
      </c>
      <c r="Y233" t="n">
        <v>1</v>
      </c>
      <c r="AA233" t="n">
        <v>1</v>
      </c>
      <c r="AB233" t="n">
        <v>1</v>
      </c>
      <c r="AC233" t="n">
        <v>1</v>
      </c>
      <c r="AD233" t="inlineStr">
        <is>
          <t>(Programas acreditados Bogotá/Programas acreditables en Bogotá) *100</t>
        </is>
      </c>
      <c r="AE233" t="inlineStr">
        <is>
          <t>Identificar en número de programas acreditables acreditados en la Sede Bogotá</t>
        </is>
      </c>
      <c r="AF233" t="inlineStr">
        <is>
          <t>Vicerrectoría académica</t>
        </is>
      </c>
      <c r="AG233" t="inlineStr">
        <is>
          <t>Coordinadora de gestión de la información, Analista senior de aseguramiento de la calidad</t>
        </is>
      </c>
      <c r="AH233" t="inlineStr">
        <is>
          <t>Director de aseguramiento de calidad, Analista senior de aseguramiento de la calidad</t>
        </is>
      </c>
      <c r="AI233" t="n">
        <v>339</v>
      </c>
      <c r="AJ233" t="n">
        <v>1</v>
      </c>
    </row>
    <row r="234">
      <c r="A234" t="n">
        <v>340</v>
      </c>
      <c r="B234" t="inlineStr">
        <is>
          <t>Cumplimiento cronograma revisiones locativas</t>
        </is>
      </c>
      <c r="C234" t="inlineStr">
        <is>
          <t>Operativo</t>
        </is>
      </c>
      <c r="D234" t="inlineStr">
        <is>
          <t>Gestión Infraestructura Física</t>
        </is>
      </c>
      <c r="E234" t="inlineStr">
        <is>
          <t>Trimestral</t>
        </is>
      </c>
      <c r="F234" t="inlineStr">
        <is>
          <t>Positivo</t>
        </is>
      </c>
      <c r="G234" t="inlineStr">
        <is>
          <t>Serie Única</t>
        </is>
      </c>
      <c r="H234" t="inlineStr">
        <is>
          <t>Historico</t>
        </is>
      </c>
      <c r="I234" t="inlineStr">
        <is>
          <t>Consolidado_API_Kawak.xlsx</t>
        </is>
      </c>
      <c r="K234" t="inlineStr">
        <is>
          <t>Cierre</t>
        </is>
      </c>
      <c r="M234" t="inlineStr">
        <is>
          <t>%</t>
        </is>
      </c>
      <c r="N234" t="inlineStr">
        <is>
          <t>Tipo 1</t>
        </is>
      </c>
      <c r="O234" t="inlineStr">
        <is>
          <t>Gestión Infraestructura Física</t>
        </is>
      </c>
      <c r="P234" t="inlineStr">
        <is>
          <t>Transformación_Organizacional</t>
        </is>
      </c>
      <c r="Q234" t="inlineStr">
        <is>
          <t>Fortalecer la gestión por procesos y la toma de decisiones basada en el análisis de los datos</t>
        </is>
      </c>
      <c r="S234" t="n">
        <v>0</v>
      </c>
      <c r="T234" t="n">
        <v>342</v>
      </c>
      <c r="U234" t="n">
        <v>0</v>
      </c>
      <c r="V234" t="inlineStr">
        <is>
          <t>Factor 3. Desarrollo, gestión y sostenibilidad institucional</t>
        </is>
      </c>
      <c r="W234" t="inlineStr">
        <is>
          <t>Característica 11: Infraestructura física y tecnológica</t>
        </is>
      </c>
      <c r="AA234" t="n">
        <v>1</v>
      </c>
      <c r="AB234" t="n">
        <v>1</v>
      </c>
      <c r="AC234" t="n">
        <v>0</v>
      </c>
      <c r="AD234" t="inlineStr">
        <is>
          <t>Revisiones locativas ejecutadas/Revisiones locativas planeadas*100</t>
        </is>
      </c>
      <c r="AE234" t="inlineStr">
        <is>
          <t>Medir el avance de las actividades programadas en el cronograma de revisiones locativas</t>
        </is>
      </c>
      <c r="AF234" t="inlineStr">
        <is>
          <t>Vicerrectoría financiera y administrativa</t>
        </is>
      </c>
      <c r="AG234" t="inlineStr">
        <is>
          <t>Director de infraestructura- Analista de infraestructura- Jefe de infraestructura</t>
        </is>
      </c>
      <c r="AH234" t="inlineStr">
        <is>
          <t>Director de infraestructura- Analista de infraestructura</t>
        </is>
      </c>
      <c r="AI234" t="n">
        <v>340</v>
      </c>
      <c r="AJ234" t="inlineStr">
        <is>
          <t>false</t>
        </is>
      </c>
    </row>
    <row r="235">
      <c r="A235" t="n">
        <v>341</v>
      </c>
      <c r="B235" t="inlineStr">
        <is>
          <t>Eficiencia en la reducción de costos en la gestión del abastecimiento</t>
        </is>
      </c>
      <c r="C235" t="inlineStr">
        <is>
          <t>Estratégico</t>
        </is>
      </c>
      <c r="D235" t="inlineStr">
        <is>
          <t>GESTIÓN DE ABASTECIMIENTO</t>
        </is>
      </c>
      <c r="E235" t="inlineStr">
        <is>
          <t>Semestral</t>
        </is>
      </c>
      <c r="F235" t="inlineStr">
        <is>
          <t>Positivo</t>
        </is>
      </c>
      <c r="G235" t="inlineStr">
        <is>
          <t>Serie Única</t>
        </is>
      </c>
      <c r="H235" t="inlineStr">
        <is>
          <t>Activo</t>
        </is>
      </c>
      <c r="I235" t="inlineStr">
        <is>
          <t>Consolidado_API_Kawak.xlsx</t>
        </is>
      </c>
      <c r="J235" t="inlineStr">
        <is>
          <t>Desglose Variables</t>
        </is>
      </c>
      <c r="K235" t="inlineStr">
        <is>
          <t>Acumulado</t>
        </is>
      </c>
      <c r="M235" t="inlineStr">
        <is>
          <t>$</t>
        </is>
      </c>
      <c r="N235" t="inlineStr">
        <is>
          <t>Tipo 2</t>
        </is>
      </c>
      <c r="O235" t="inlineStr">
        <is>
          <t>GESTIÓN DE ABASTECIMIENTO</t>
        </is>
      </c>
      <c r="P235" t="inlineStr">
        <is>
          <t>Sostenibilidad</t>
        </is>
      </c>
      <c r="Q235" t="inlineStr">
        <is>
          <t>Promover una cultura de optimización de recursos financieros como apalancador de la estrategia</t>
        </is>
      </c>
      <c r="S235" t="n">
        <v>0</v>
      </c>
      <c r="T235" t="n">
        <v>250</v>
      </c>
      <c r="U235" t="n">
        <v>0</v>
      </c>
      <c r="V235" t="inlineStr">
        <is>
          <t>Factor 3. Desarrollo, gestión y sostenibilidad institucional</t>
        </is>
      </c>
      <c r="W235" t="inlineStr">
        <is>
          <t>Característica 12: Recursos y gestión financiera</t>
        </is>
      </c>
      <c r="AA235" t="n">
        <v>1</v>
      </c>
      <c r="AB235" t="n">
        <v>1</v>
      </c>
      <c r="AC235" t="n">
        <v>1</v>
      </c>
      <c r="AD235" t="inlineStr">
        <is>
          <t>(Monto total ahorrado en el proceso de abastecimiento/ Monto total ahorrado propuesto en el proceso de abastecimiento)*100</t>
        </is>
      </c>
      <c r="AE235" t="inlineStr">
        <is>
          <t>Mide la capacidad del proceso de abastecimiento para generar ahorros frente al presupuesto estimado, a través de estrategias como negociación con proveedores o consolidación de compras entre otras.</t>
        </is>
      </c>
      <c r="AF235" t="inlineStr">
        <is>
          <t>Vicerrectoría financiera y administrativa</t>
        </is>
      </c>
      <c r="AG235" t="inlineStr">
        <is>
          <t xml:space="preserve">Director de Compras y Abastecimiento
</t>
        </is>
      </c>
      <c r="AH235" t="inlineStr">
        <is>
          <t xml:space="preserve">Director de Compras y Abastecimiento
</t>
        </is>
      </c>
      <c r="AI235" t="n">
        <v>341</v>
      </c>
      <c r="AJ235" t="inlineStr">
        <is>
          <t>false</t>
        </is>
      </c>
    </row>
    <row r="236">
      <c r="A236" t="n">
        <v>344</v>
      </c>
      <c r="B236" t="inlineStr">
        <is>
          <t>Cumplimiento del plan de Inducción institucional</t>
        </is>
      </c>
      <c r="C236" t="inlineStr">
        <is>
          <t>Estratégico</t>
        </is>
      </c>
      <c r="D236" t="inlineStr">
        <is>
          <t>GESTIÓN Y DESARROLLO DEL TALENTO HUMANO</t>
        </is>
      </c>
      <c r="E236" t="inlineStr">
        <is>
          <t>Semestral</t>
        </is>
      </c>
      <c r="F236" t="inlineStr">
        <is>
          <t>Positivo</t>
        </is>
      </c>
      <c r="G236" t="inlineStr">
        <is>
          <t>Serie Única</t>
        </is>
      </c>
      <c r="H236" t="inlineStr">
        <is>
          <t>Activo</t>
        </is>
      </c>
      <c r="I236" t="inlineStr">
        <is>
          <t>Consolidado_API_Kawak.xlsx</t>
        </is>
      </c>
      <c r="J236" t="inlineStr">
        <is>
          <t>Desglose Variables</t>
        </is>
      </c>
      <c r="K236" t="inlineStr">
        <is>
          <t>Promedio</t>
        </is>
      </c>
      <c r="M236" t="inlineStr">
        <is>
          <t>%</t>
        </is>
      </c>
      <c r="N236" t="inlineStr">
        <is>
          <t>Tipo 2</t>
        </is>
      </c>
      <c r="O236" t="inlineStr">
        <is>
          <t>GESTIÓN Y DESARROLLO DEL TALENTO HUMANO</t>
        </is>
      </c>
      <c r="P236" t="inlineStr">
        <is>
          <t>Transformación_Organizacional</t>
        </is>
      </c>
      <c r="Q236" t="inlineStr">
        <is>
          <t>Contar con un equipo humano feliz y apasionado, que trabaja de forma colaborativa para alcanzar las metas institucionales</t>
        </is>
      </c>
      <c r="S236" t="n">
        <v>0</v>
      </c>
      <c r="T236" t="n">
        <v>343</v>
      </c>
      <c r="U236" t="n">
        <v>0</v>
      </c>
      <c r="V236" t="inlineStr">
        <is>
          <t>Factor 10. Comunidad de profesores</t>
        </is>
      </c>
      <c r="W236" t="inlineStr">
        <is>
          <t>Característica 31: Desarrollo profesoral</t>
        </is>
      </c>
      <c r="AA236" t="n">
        <v>1</v>
      </c>
      <c r="AB236" t="n">
        <v>1</v>
      </c>
      <c r="AC236" t="n">
        <v>1</v>
      </c>
      <c r="AD236" t="inlineStr">
        <is>
          <t>(Total colaboradores inducción realizada/Total colaboradores nuevos)*100</t>
        </is>
      </c>
      <c r="AE236" t="inlineStr">
        <is>
          <t>Mide el nivel de cobertura de la inducción institucional sobre los nuevos ingresos</t>
        </is>
      </c>
      <c r="AF236" t="inlineStr">
        <is>
          <t>Gerencia de talento humano y comunicaciones</t>
        </is>
      </c>
      <c r="AG236" t="inlineStr">
        <is>
          <t>Director de gestión de talento</t>
        </is>
      </c>
      <c r="AH236" t="inlineStr">
        <is>
          <t>Director de gestión de talento</t>
        </is>
      </c>
      <c r="AI236" t="n">
        <v>344</v>
      </c>
      <c r="AJ236" t="inlineStr">
        <is>
          <t>false</t>
        </is>
      </c>
    </row>
    <row r="237">
      <c r="A237" t="n">
        <v>345</v>
      </c>
      <c r="B237" t="inlineStr">
        <is>
          <t>% de profesores impactados plan de desarrollo docente</t>
        </is>
      </c>
      <c r="C237" t="inlineStr">
        <is>
          <t>Operativo</t>
        </is>
      </c>
      <c r="D237" t="inlineStr">
        <is>
          <t>GESTIÓN Y DESARROLLO DEL TALENTO HUMANO</t>
        </is>
      </c>
      <c r="E237" t="inlineStr">
        <is>
          <t>Anual</t>
        </is>
      </c>
      <c r="F237" t="inlineStr">
        <is>
          <t>Positivo</t>
        </is>
      </c>
      <c r="G237" t="inlineStr">
        <is>
          <t>Serie Única</t>
        </is>
      </c>
      <c r="H237" t="inlineStr">
        <is>
          <t>Historico</t>
        </is>
      </c>
      <c r="I237" t="inlineStr">
        <is>
          <t>Consolidado_API_Kawak.xlsx</t>
        </is>
      </c>
      <c r="K237" t="inlineStr">
        <is>
          <t>Cierre</t>
        </is>
      </c>
      <c r="M237" t="inlineStr">
        <is>
          <t>%</t>
        </is>
      </c>
      <c r="N237" t="inlineStr">
        <is>
          <t>Tipo 1</t>
        </is>
      </c>
      <c r="O237" t="inlineStr">
        <is>
          <t>GESTIÓN Y DESARROLLO DEL TALENTO HUMANO</t>
        </is>
      </c>
      <c r="P237" t="inlineStr">
        <is>
          <t>Calidad</t>
        </is>
      </c>
      <c r="Q237" t="inlineStr">
        <is>
          <t>Fortalecer la oferta educativa y la innovación curricular</t>
        </is>
      </c>
      <c r="R237" t="inlineStr">
        <is>
          <t>Avanzar en la construcción de una cultura de buena docencia centrada en el estudiante, su aprendizaje y en la excelencia pedagógica del equipo de profesores.</t>
        </is>
      </c>
      <c r="S237" t="n">
        <v>0</v>
      </c>
      <c r="T237" t="n">
        <v>69</v>
      </c>
      <c r="U237" t="n">
        <v>0</v>
      </c>
      <c r="V237" t="inlineStr">
        <is>
          <t>Factor 10. Comunidad de profesores</t>
        </is>
      </c>
      <c r="W237" t="inlineStr">
        <is>
          <t>Característica 31: Desarrollo profesoral</t>
        </is>
      </c>
      <c r="Y237" t="n">
        <v>0</v>
      </c>
      <c r="AA237" t="n">
        <v>1</v>
      </c>
      <c r="AB237" t="n">
        <v>1</v>
      </c>
      <c r="AC237" t="n">
        <v>0</v>
      </c>
      <c r="AJ237" t="n">
        <v>1</v>
      </c>
    </row>
    <row r="238">
      <c r="A238" t="n">
        <v>346</v>
      </c>
      <c r="B238" t="inlineStr">
        <is>
          <t>% de profesores impactados en actividades de Bienestar</t>
        </is>
      </c>
      <c r="C238" t="inlineStr">
        <is>
          <t>Operativo</t>
        </is>
      </c>
      <c r="D238" t="inlineStr">
        <is>
          <t>GESTIÓN Y DESARROLLO DEL TALENTO HUMANO</t>
        </is>
      </c>
      <c r="E238" t="inlineStr">
        <is>
          <t>Anual</t>
        </is>
      </c>
      <c r="F238" t="inlineStr">
        <is>
          <t>Positivo</t>
        </is>
      </c>
      <c r="G238" t="inlineStr">
        <is>
          <t>Serie Única</t>
        </is>
      </c>
      <c r="H238" t="inlineStr">
        <is>
          <t>Activo</t>
        </is>
      </c>
      <c r="I238" t="inlineStr">
        <is>
          <t>Consolidado_API_Kawak.xlsx</t>
        </is>
      </c>
      <c r="J238" t="inlineStr">
        <is>
          <t>Desglose Variables</t>
        </is>
      </c>
      <c r="K238" t="inlineStr">
        <is>
          <t>Cierre</t>
        </is>
      </c>
      <c r="M238" t="inlineStr">
        <is>
          <t>%</t>
        </is>
      </c>
      <c r="N238" t="inlineStr">
        <is>
          <t>Tipo 1</t>
        </is>
      </c>
      <c r="O238" t="inlineStr">
        <is>
          <t>GESTIÓN Y DESARROLLO DEL TALENTO HUMANO</t>
        </is>
      </c>
      <c r="P238" t="inlineStr">
        <is>
          <t>Transformación_Organizacional</t>
        </is>
      </c>
      <c r="Q238" t="inlineStr">
        <is>
          <t>Contar con un equipo humano feliz y apasionado, que trabaja de forma colaborativa para alcanzar las metas institucionales</t>
        </is>
      </c>
      <c r="S238" t="n">
        <v>0</v>
      </c>
      <c r="T238" t="n">
        <v>344</v>
      </c>
      <c r="U238" t="n">
        <v>0</v>
      </c>
      <c r="V238" t="inlineStr">
        <is>
          <t>Factor 10. Comunidad de profesores</t>
        </is>
      </c>
      <c r="W238" t="inlineStr">
        <is>
          <t>Característica 31: Desarrollo profesoral</t>
        </is>
      </c>
      <c r="AA238" t="n">
        <v>1</v>
      </c>
      <c r="AB238" t="n">
        <v>1</v>
      </c>
      <c r="AC238" t="n">
        <v>1</v>
      </c>
      <c r="AD238" t="inlineStr">
        <is>
          <t>(Numero Profesores impactados en actividades de Bienestar	/Numero Total docentes termino indefinido) *100</t>
        </is>
      </c>
      <c r="AE238" t="inlineStr">
        <is>
          <t>Identificar el % de profesores termino indefinido impactados con las actividades de bienestar</t>
        </is>
      </c>
      <c r="AF238" t="inlineStr">
        <is>
          <t>Gerencia de talento humano y comunicaciones</t>
        </is>
      </c>
      <c r="AG238" t="inlineStr">
        <is>
          <t>Director de Bienestar y Relac. Laborales</t>
        </is>
      </c>
      <c r="AH238" t="inlineStr">
        <is>
          <t>Director de Bienestar y Relac. Laborales</t>
        </is>
      </c>
      <c r="AI238" t="n">
        <v>346</v>
      </c>
      <c r="AJ238" t="inlineStr">
        <is>
          <t>false</t>
        </is>
      </c>
    </row>
    <row r="239">
      <c r="A239" t="n">
        <v>347</v>
      </c>
      <c r="B239" t="inlineStr">
        <is>
          <t>Legalizaciones y anticipos</t>
        </is>
      </c>
      <c r="C239" t="inlineStr">
        <is>
          <t>Operativo</t>
        </is>
      </c>
      <c r="D239" t="inlineStr">
        <is>
          <t>Contabilidad</t>
        </is>
      </c>
      <c r="E239" t="inlineStr">
        <is>
          <t>Trimestral</t>
        </is>
      </c>
      <c r="F239" t="inlineStr">
        <is>
          <t>Negativo</t>
        </is>
      </c>
      <c r="G239" t="inlineStr">
        <is>
          <t>Serie Única</t>
        </is>
      </c>
      <c r="H239" t="inlineStr">
        <is>
          <t>Activo</t>
        </is>
      </c>
      <c r="I239" t="inlineStr">
        <is>
          <t>Consolidado_API_Kawak.xlsx</t>
        </is>
      </c>
      <c r="J239" t="inlineStr">
        <is>
          <t>Desglose Variables</t>
        </is>
      </c>
      <c r="K239" t="inlineStr">
        <is>
          <t>Promedio</t>
        </is>
      </c>
      <c r="M239" t="inlineStr">
        <is>
          <t>ENT</t>
        </is>
      </c>
      <c r="N239" t="inlineStr">
        <is>
          <t>Tipo 1</t>
        </is>
      </c>
      <c r="O239" t="inlineStr">
        <is>
          <t>Contabilidad</t>
        </is>
      </c>
      <c r="P239" t="inlineStr">
        <is>
          <t>Transformación_Organizacional</t>
        </is>
      </c>
      <c r="Q239" t="inlineStr">
        <is>
          <t>Fortalecer la gestión por procesos y la toma de decisiones basada en el análisis de los datos</t>
        </is>
      </c>
      <c r="S239" t="n">
        <v>0</v>
      </c>
      <c r="T239" t="n">
        <v>345</v>
      </c>
      <c r="U239" t="n">
        <v>0</v>
      </c>
      <c r="V239" t="inlineStr">
        <is>
          <t>Factor 3. Desarrollo, gestión y sostenibilidad institucional</t>
        </is>
      </c>
      <c r="W239" t="inlineStr">
        <is>
          <t>Característica 12: Recursos y gestión financiera</t>
        </is>
      </c>
      <c r="AA239" t="n">
        <v>1</v>
      </c>
      <c r="AB239" t="n">
        <v>1</v>
      </c>
      <c r="AC239" t="n">
        <v>1</v>
      </c>
      <c r="AD239" t="inlineStr">
        <is>
          <t>Legalizaciones y anticipos no mayores a 45 días</t>
        </is>
      </c>
      <c r="AE239" t="inlineStr">
        <is>
          <t>Mide el número de anticipos pendientes por legalizar no mayores a 45 días</t>
        </is>
      </c>
      <c r="AF239" t="inlineStr">
        <is>
          <t>Vicerrectoría financiera y administrativa</t>
        </is>
      </c>
      <c r="AG239" t="inlineStr">
        <is>
          <t>Jefe de cuentas por pagar y activos fijos, Especialista de contabilidad</t>
        </is>
      </c>
      <c r="AH239" t="inlineStr">
        <is>
          <t>Director de contabilidad, Jefe de cuentas por pagar y activos fijos</t>
        </is>
      </c>
      <c r="AI239" t="n">
        <v>347</v>
      </c>
      <c r="AJ239" t="inlineStr">
        <is>
          <t>false</t>
        </is>
      </c>
    </row>
    <row r="240">
      <c r="A240" t="n">
        <v>348</v>
      </c>
      <c r="B240" t="inlineStr">
        <is>
          <t>Cuentas por pagar</t>
        </is>
      </c>
      <c r="C240" t="inlineStr">
        <is>
          <t>Operativo</t>
        </is>
      </c>
      <c r="D240" t="inlineStr">
        <is>
          <t>Contabilidad</t>
        </is>
      </c>
      <c r="E240" t="inlineStr">
        <is>
          <t>Trimestral</t>
        </is>
      </c>
      <c r="F240" t="inlineStr">
        <is>
          <t>Positivo</t>
        </is>
      </c>
      <c r="G240" t="inlineStr">
        <is>
          <t>Serie Única</t>
        </is>
      </c>
      <c r="H240" t="inlineStr">
        <is>
          <t>Activo</t>
        </is>
      </c>
      <c r="I240" t="inlineStr">
        <is>
          <t>Consolidado_API_Kawak.xlsx</t>
        </is>
      </c>
      <c r="J240" t="inlineStr">
        <is>
          <t>Desglose Variables</t>
        </is>
      </c>
      <c r="K240" t="inlineStr">
        <is>
          <t>Promedio</t>
        </is>
      </c>
      <c r="M240" t="inlineStr">
        <is>
          <t>%</t>
        </is>
      </c>
      <c r="N240" t="inlineStr">
        <is>
          <t>Tipo 1</t>
        </is>
      </c>
      <c r="O240" t="inlineStr">
        <is>
          <t>Contabilidad</t>
        </is>
      </c>
      <c r="P240" t="inlineStr">
        <is>
          <t>Transformación_Organizacional</t>
        </is>
      </c>
      <c r="Q240" t="inlineStr">
        <is>
          <t>Fortalecer la gestión por procesos y la toma de decisiones basada en el análisis de los datos</t>
        </is>
      </c>
      <c r="S240" t="n">
        <v>0</v>
      </c>
      <c r="T240" t="n">
        <v>346</v>
      </c>
      <c r="U240" t="n">
        <v>0</v>
      </c>
      <c r="V240" t="inlineStr">
        <is>
          <t>Factor 3. Desarrollo, gestión y sostenibilidad institucional</t>
        </is>
      </c>
      <c r="W240" t="inlineStr">
        <is>
          <t>Característica 12: Recursos y gestión financiera</t>
        </is>
      </c>
      <c r="AA240" t="n">
        <v>1</v>
      </c>
      <c r="AB240" t="n">
        <v>1</v>
      </c>
      <c r="AC240" t="n">
        <v>1</v>
      </c>
      <c r="AD240" t="inlineStr">
        <is>
          <t>(FACTURACIÓN DE PROVEEDORES EXPEDIENTES RADICADOS/ FACTURACIÓN DE PROVEEDORES EXPEDIENTES CONTABILIZADOS)</t>
        </is>
      </c>
      <c r="AE240" t="inlineStr">
        <is>
          <t>Mide el nivel de cargue de las cuentas por pagar mediente el control de los expedientes de proveedores radicados y contabilizados</t>
        </is>
      </c>
      <c r="AF240" t="inlineStr">
        <is>
          <t>Vicerrectoría financiera y administrativa</t>
        </is>
      </c>
      <c r="AG240" t="inlineStr">
        <is>
          <t>Jefe de cuentas por pagar y activos fijos</t>
        </is>
      </c>
      <c r="AH240" t="inlineStr">
        <is>
          <t>Director de contabilidad</t>
        </is>
      </c>
      <c r="AI240" t="n">
        <v>348</v>
      </c>
      <c r="AJ240" t="inlineStr">
        <is>
          <t>false</t>
        </is>
      </c>
    </row>
    <row r="241">
      <c r="A241" t="n">
        <v>349</v>
      </c>
      <c r="B241" t="inlineStr">
        <is>
          <t>Número de redes de investigación</t>
        </is>
      </c>
      <c r="C241" t="inlineStr">
        <is>
          <t>Operativo</t>
        </is>
      </c>
      <c r="D241" t="inlineStr">
        <is>
          <t>Investigación, desarrollo tecnológico, innovación y creación</t>
        </is>
      </c>
      <c r="E241" t="inlineStr">
        <is>
          <t>Anual</t>
        </is>
      </c>
      <c r="F241" t="inlineStr">
        <is>
          <t>Positivo</t>
        </is>
      </c>
      <c r="G241" t="inlineStr">
        <is>
          <t>Serie Única</t>
        </is>
      </c>
      <c r="H241" t="inlineStr">
        <is>
          <t>Historico</t>
        </is>
      </c>
      <c r="I241" t="inlineStr">
        <is>
          <t>Consolidado_API_Kawak.xlsx</t>
        </is>
      </c>
      <c r="K241" t="inlineStr">
        <is>
          <t>Cierre</t>
        </is>
      </c>
      <c r="M241" t="inlineStr">
        <is>
          <t>DEC</t>
        </is>
      </c>
      <c r="N241" t="inlineStr">
        <is>
          <t>Tipo 1</t>
        </is>
      </c>
      <c r="O241" t="inlineStr">
        <is>
          <t>Investigación, desarrollo tecnológico, innovación y creación</t>
        </is>
      </c>
      <c r="P241" t="inlineStr">
        <is>
          <t>Calidad</t>
        </is>
      </c>
      <c r="Q241" t="inlineStr">
        <is>
          <t>Asegurar la alta calidad a nivel institucional</t>
        </is>
      </c>
      <c r="S241" t="n">
        <v>0</v>
      </c>
      <c r="T241" t="n">
        <v>117</v>
      </c>
      <c r="U241" t="n">
        <v>0</v>
      </c>
      <c r="V241" t="inlineStr">
        <is>
          <t>Factor 6. Aportes de la investigación, la innovación, el desarrollo tecnológico y la creación al entorno</t>
        </is>
      </c>
      <c r="W241" t="inlineStr">
        <is>
          <t>Característica 21: Formación para la investigación, creación e innovación</t>
        </is>
      </c>
      <c r="AA241" t="n">
        <v>0</v>
      </c>
      <c r="AB241" t="n">
        <v>1</v>
      </c>
      <c r="AC241" t="n">
        <v>0</v>
      </c>
    </row>
    <row r="242">
      <c r="A242" t="n">
        <v>350</v>
      </c>
      <c r="B242" t="inlineStr">
        <is>
          <t>Centros de investigación, ciencia y de apoyo a CTI en consolidación</t>
        </is>
      </c>
      <c r="C242" t="inlineStr">
        <is>
          <t>Operativo</t>
        </is>
      </c>
      <c r="D242" t="inlineStr">
        <is>
          <t>Investigación, desarrollo tecnológico, innovación y creación</t>
        </is>
      </c>
      <c r="E242" t="inlineStr">
        <is>
          <t>Anual</t>
        </is>
      </c>
      <c r="F242" t="inlineStr">
        <is>
          <t>Positivo</t>
        </is>
      </c>
      <c r="G242" t="inlineStr">
        <is>
          <t>Serie Única</t>
        </is>
      </c>
      <c r="H242" t="inlineStr">
        <is>
          <t>Historico</t>
        </is>
      </c>
      <c r="I242" t="inlineStr">
        <is>
          <t>Consolidado_API_Kawak.xlsx</t>
        </is>
      </c>
      <c r="K242" t="inlineStr">
        <is>
          <t>Cierre</t>
        </is>
      </c>
      <c r="M242" t="inlineStr">
        <is>
          <t>DEC</t>
        </is>
      </c>
      <c r="N242" t="inlineStr">
        <is>
          <t>Tipo 1</t>
        </is>
      </c>
      <c r="O242" t="inlineStr">
        <is>
          <t>Investigación, desarrollo tecnológico, innovación y creación</t>
        </is>
      </c>
      <c r="P242" t="inlineStr">
        <is>
          <t>Calidad</t>
        </is>
      </c>
      <c r="Q242" t="inlineStr">
        <is>
          <t>Asegurar la alta calidad a nivel institucional</t>
        </is>
      </c>
      <c r="S242" t="n">
        <v>0</v>
      </c>
      <c r="T242" t="n">
        <v>118</v>
      </c>
      <c r="U242" t="n">
        <v>0</v>
      </c>
      <c r="V242" t="inlineStr">
        <is>
          <t>Factor 6. Aportes de la investigación, la innovación, el desarrollo tecnológico y la creación al entorno</t>
        </is>
      </c>
      <c r="W242" t="inlineStr">
        <is>
          <t>Característica 21: Formación para la investigación, creación e innovación</t>
        </is>
      </c>
      <c r="AA242" t="n">
        <v>0</v>
      </c>
      <c r="AB242" t="n">
        <v>1</v>
      </c>
      <c r="AC242" t="n">
        <v>0</v>
      </c>
    </row>
    <row r="243">
      <c r="A243" t="n">
        <v>351</v>
      </c>
      <c r="B243" t="inlineStr">
        <is>
          <t>Partidas conciliatorias de bancos</t>
        </is>
      </c>
      <c r="C243" t="inlineStr">
        <is>
          <t>Operativo</t>
        </is>
      </c>
      <c r="D243" t="inlineStr">
        <is>
          <t>Contabilidad</t>
        </is>
      </c>
      <c r="E243" t="inlineStr">
        <is>
          <t>Trimestral</t>
        </is>
      </c>
      <c r="F243" t="inlineStr">
        <is>
          <t>Negativo</t>
        </is>
      </c>
      <c r="G243" t="inlineStr">
        <is>
          <t>Serie Única</t>
        </is>
      </c>
      <c r="H243" t="inlineStr">
        <is>
          <t>Activo</t>
        </is>
      </c>
      <c r="I243" t="inlineStr">
        <is>
          <t>Consolidado_API_Kawak.xlsx</t>
        </is>
      </c>
      <c r="J243" t="inlineStr">
        <is>
          <t>Desglose Variables</t>
        </is>
      </c>
      <c r="K243" t="inlineStr">
        <is>
          <t>Promedio</t>
        </is>
      </c>
      <c r="M243" t="inlineStr">
        <is>
          <t>DEC</t>
        </is>
      </c>
      <c r="N243" t="inlineStr">
        <is>
          <t>Tipo 1</t>
        </is>
      </c>
      <c r="O243" t="inlineStr">
        <is>
          <t>Contabilidad</t>
        </is>
      </c>
      <c r="P243" t="inlineStr">
        <is>
          <t>Transformación_Organizacional</t>
        </is>
      </c>
      <c r="Q243" t="inlineStr">
        <is>
          <t>Fortalecer la gestión por procesos y la toma de decisiones basada en el análisis de los datos</t>
        </is>
      </c>
      <c r="S243" t="n">
        <v>0</v>
      </c>
      <c r="T243" t="n">
        <v>347</v>
      </c>
      <c r="U243" t="n">
        <v>0</v>
      </c>
      <c r="V243" t="inlineStr">
        <is>
          <t>Factor 3. Desarrollo, gestión y sostenibilidad institucional</t>
        </is>
      </c>
      <c r="W243" t="inlineStr">
        <is>
          <t>Característica 12: Recursos y gestión financiera</t>
        </is>
      </c>
      <c r="AA243" t="n">
        <v>1</v>
      </c>
      <c r="AB243" t="n">
        <v>1</v>
      </c>
      <c r="AC243" t="n">
        <v>1</v>
      </c>
      <c r="AD243" t="inlineStr">
        <is>
          <t>(Partidas conciliatorias mayores a 180 días dependiendo de la tipología/ Total Partidas conciliatorias*100)</t>
        </is>
      </c>
      <c r="AE243" t="inlineStr">
        <is>
          <t>Mide el nivel de partidas conciliatorias mayor de 180 días vs total de partidas conciliatorias</t>
        </is>
      </c>
      <c r="AF243" t="inlineStr">
        <is>
          <t>Vicerrectoría financiera y administrativa</t>
        </is>
      </c>
      <c r="AG243" t="inlineStr">
        <is>
          <t xml:space="preserve"> Analista de contabilidad</t>
        </is>
      </c>
      <c r="AH243" t="inlineStr">
        <is>
          <t>Director de contabilidad</t>
        </is>
      </c>
      <c r="AI243" t="n">
        <v>351</v>
      </c>
      <c r="AJ243" t="inlineStr">
        <is>
          <t>false</t>
        </is>
      </c>
    </row>
    <row r="244">
      <c r="A244" t="n">
        <v>352</v>
      </c>
      <c r="B244" t="inlineStr">
        <is>
          <t>Nivel de facturas generadas con error</t>
        </is>
      </c>
      <c r="C244" t="inlineStr">
        <is>
          <t>Operativo</t>
        </is>
      </c>
      <c r="D244" t="inlineStr">
        <is>
          <t>Contabilidad</t>
        </is>
      </c>
      <c r="E244" t="inlineStr">
        <is>
          <t>Trimestral</t>
        </is>
      </c>
      <c r="F244" t="inlineStr">
        <is>
          <t>Negativo</t>
        </is>
      </c>
      <c r="G244" t="inlineStr">
        <is>
          <t>Serie Única</t>
        </is>
      </c>
      <c r="H244" t="inlineStr">
        <is>
          <t>Activo</t>
        </is>
      </c>
      <c r="I244" t="inlineStr">
        <is>
          <t>Consolidado_API_Kawak.xlsx</t>
        </is>
      </c>
      <c r="J244" t="inlineStr">
        <is>
          <t>Desglose Variables</t>
        </is>
      </c>
      <c r="K244" t="inlineStr">
        <is>
          <t>Promedio</t>
        </is>
      </c>
      <c r="M244" t="inlineStr">
        <is>
          <t>%</t>
        </is>
      </c>
      <c r="N244" t="inlineStr">
        <is>
          <t>Tipo 1</t>
        </is>
      </c>
      <c r="O244" t="inlineStr">
        <is>
          <t>Contabilidad</t>
        </is>
      </c>
      <c r="P244" t="inlineStr">
        <is>
          <t>Transformación_Organizacional</t>
        </is>
      </c>
      <c r="Q244" t="inlineStr">
        <is>
          <t>Fortalecer la gestión por procesos y la toma de decisiones basada en el análisis de los datos</t>
        </is>
      </c>
      <c r="S244" t="n">
        <v>0</v>
      </c>
      <c r="T244" t="n">
        <v>348</v>
      </c>
      <c r="U244" t="n">
        <v>0</v>
      </c>
      <c r="V244" t="inlineStr">
        <is>
          <t>Factor 3. Desarrollo, gestión y sostenibilidad institucional</t>
        </is>
      </c>
      <c r="W244" t="inlineStr">
        <is>
          <t>Característica 12: Recursos y gestión financiera</t>
        </is>
      </c>
      <c r="AA244" t="n">
        <v>1</v>
      </c>
      <c r="AB244" t="n">
        <v>1</v>
      </c>
      <c r="AC244" t="n">
        <v>1</v>
      </c>
      <c r="AD244" t="inlineStr">
        <is>
          <t>(Facturas con error/ Facturas emitidas)*100</t>
        </is>
      </c>
      <c r="AE244" t="inlineStr">
        <is>
          <t>Mide el porcentaje de facturas emitidas que presentan errores, inconsistencias o requieren corrección posterior respecto al total de facturas generadas en el periodo.</t>
        </is>
      </c>
      <c r="AF244" t="inlineStr">
        <is>
          <t>Vicerrectoría financiera y administrativa</t>
        </is>
      </c>
      <c r="AG244" t="inlineStr">
        <is>
          <t>Analista de contabilidad</t>
        </is>
      </c>
      <c r="AH244" t="inlineStr">
        <is>
          <t>Director de contabilidad</t>
        </is>
      </c>
      <c r="AI244" t="n">
        <v>352</v>
      </c>
      <c r="AJ244" t="inlineStr">
        <is>
          <t>false</t>
        </is>
      </c>
    </row>
    <row r="245">
      <c r="A245" t="n">
        <v>353</v>
      </c>
      <c r="B245" t="inlineStr">
        <is>
          <t>Cobertura de tableros BI en procesos</t>
        </is>
      </c>
      <c r="C245" t="inlineStr">
        <is>
          <t>Estratégico</t>
        </is>
      </c>
      <c r="D245" t="inlineStr">
        <is>
          <t>DATOS Y ANALÍTICA</t>
        </is>
      </c>
      <c r="E245" t="inlineStr">
        <is>
          <t>Semestral</t>
        </is>
      </c>
      <c r="F245" t="inlineStr">
        <is>
          <t>Positivo</t>
        </is>
      </c>
      <c r="G245" t="inlineStr">
        <is>
          <t>Serie Única</t>
        </is>
      </c>
      <c r="H245" t="inlineStr">
        <is>
          <t>Historico</t>
        </is>
      </c>
      <c r="I245" t="inlineStr">
        <is>
          <t>Consolidado_API_Kawak.xlsx</t>
        </is>
      </c>
      <c r="K245" t="inlineStr">
        <is>
          <t>Cierre</t>
        </is>
      </c>
      <c r="M245" t="inlineStr">
        <is>
          <t>ENT</t>
        </is>
      </c>
      <c r="N245" t="inlineStr">
        <is>
          <t>Tipo 1</t>
        </is>
      </c>
      <c r="O245" t="inlineStr">
        <is>
          <t>DATOS Y ANALÍTICA</t>
        </is>
      </c>
      <c r="P245" t="inlineStr">
        <is>
          <t>Transformación_Organizacional</t>
        </is>
      </c>
      <c r="Q245" t="inlineStr">
        <is>
          <t>Fortalecer la gestión por procesos y la toma de decisiones basada en el análisis de los datos</t>
        </is>
      </c>
      <c r="R245" t="inlineStr">
        <is>
          <t>Promover el uso de los datos, a partir del diseño e implementación de soluciones analíticas</t>
        </is>
      </c>
      <c r="S245" t="n">
        <v>0</v>
      </c>
      <c r="T245" t="n">
        <v>58</v>
      </c>
      <c r="U245" t="n">
        <v>0</v>
      </c>
      <c r="V245" t="inlineStr">
        <is>
          <t>Factor 7. Impacto social</t>
        </is>
      </c>
      <c r="W245" t="inlineStr">
        <is>
          <t>Característica 15: Sistema interno de aseguramiento de la calidad</t>
        </is>
      </c>
      <c r="Y245" t="n">
        <v>1</v>
      </c>
      <c r="AA245" t="n">
        <v>1</v>
      </c>
      <c r="AB245" t="n">
        <v>1</v>
      </c>
      <c r="AC245" t="n">
        <v>0</v>
      </c>
    </row>
    <row r="246">
      <c r="A246" t="n">
        <v>354</v>
      </c>
      <c r="B246" t="inlineStr">
        <is>
          <t>Plan de formación en analitica</t>
        </is>
      </c>
      <c r="C246" t="inlineStr">
        <is>
          <t>Operativo</t>
        </is>
      </c>
      <c r="D246" t="inlineStr">
        <is>
          <t>DATOS Y ANALÍTICA</t>
        </is>
      </c>
      <c r="E246" t="inlineStr">
        <is>
          <t>Semestral</t>
        </is>
      </c>
      <c r="F246" t="inlineStr">
        <is>
          <t>Positivo</t>
        </is>
      </c>
      <c r="G246" t="inlineStr">
        <is>
          <t>Serie Única</t>
        </is>
      </c>
      <c r="H246" t="inlineStr">
        <is>
          <t>Historico</t>
        </is>
      </c>
      <c r="I246" t="inlineStr">
        <is>
          <t>Consolidado_API_Kawak.xlsx</t>
        </is>
      </c>
      <c r="K246" t="inlineStr">
        <is>
          <t>Cierre</t>
        </is>
      </c>
      <c r="M246" t="inlineStr">
        <is>
          <t>DEC</t>
        </is>
      </c>
      <c r="N246" t="inlineStr">
        <is>
          <t>Tipo 1</t>
        </is>
      </c>
      <c r="O246" t="inlineStr">
        <is>
          <t>DATOS Y ANALÍTICA</t>
        </is>
      </c>
      <c r="P246" t="inlineStr">
        <is>
          <t>Transformación_Organizacional</t>
        </is>
      </c>
      <c r="Q246" t="inlineStr">
        <is>
          <t>Fortalecer la gestión por procesos y la toma de decisiones basada en el análisis de los datos</t>
        </is>
      </c>
      <c r="S246" t="n">
        <v>0</v>
      </c>
      <c r="T246" t="n">
        <v>349</v>
      </c>
      <c r="U246" t="n">
        <v>0</v>
      </c>
      <c r="V246" t="inlineStr">
        <is>
          <t>Factor 7. Impacto social</t>
        </is>
      </c>
      <c r="W246" t="inlineStr">
        <is>
          <t>Característica 14: Formación y desarrollo tecnológico</t>
        </is>
      </c>
      <c r="AA246" t="n">
        <v>1</v>
      </c>
      <c r="AB246" t="n">
        <v>1</v>
      </c>
      <c r="AC246" t="n">
        <v>0</v>
      </c>
    </row>
    <row r="247">
      <c r="A247" t="n">
        <v>355</v>
      </c>
      <c r="B247" t="inlineStr">
        <is>
          <t>Indice de liquidez</t>
        </is>
      </c>
      <c r="C247" t="inlineStr">
        <is>
          <t>Estratégico</t>
        </is>
      </c>
      <c r="D247" t="inlineStr">
        <is>
          <t>Tesorería</t>
        </is>
      </c>
      <c r="E247" t="inlineStr">
        <is>
          <t>Anual</t>
        </is>
      </c>
      <c r="F247" t="inlineStr">
        <is>
          <t>Positivo</t>
        </is>
      </c>
      <c r="G247" t="inlineStr">
        <is>
          <t>Serie Única</t>
        </is>
      </c>
      <c r="H247" t="inlineStr">
        <is>
          <t>Activo</t>
        </is>
      </c>
      <c r="I247" t="inlineStr">
        <is>
          <t>Consolidado_API_Kawak.xlsx</t>
        </is>
      </c>
      <c r="J247" t="inlineStr">
        <is>
          <t>Desglose Variables</t>
        </is>
      </c>
      <c r="K247" t="inlineStr">
        <is>
          <t>Cierre</t>
        </is>
      </c>
      <c r="M247" t="inlineStr">
        <is>
          <t>DEC</t>
        </is>
      </c>
      <c r="N247" t="inlineStr">
        <is>
          <t>Tipo 1</t>
        </is>
      </c>
      <c r="O247" t="inlineStr">
        <is>
          <t>Tesorería</t>
        </is>
      </c>
      <c r="P247" t="inlineStr">
        <is>
          <t>Sostenibilidad</t>
        </is>
      </c>
      <c r="Q247" t="inlineStr">
        <is>
          <t>Promover una cultura de optimización de recursos financieros como apalancador de la estrategia</t>
        </is>
      </c>
      <c r="S247" t="n">
        <v>0</v>
      </c>
      <c r="T247" t="n">
        <v>251</v>
      </c>
      <c r="U247" t="n">
        <v>0</v>
      </c>
      <c r="V247" t="inlineStr">
        <is>
          <t>Factor 3. Desarrollo, gestión y sostenibilidad institucional</t>
        </is>
      </c>
      <c r="W247" t="inlineStr">
        <is>
          <t>Característica 12: Recursos y gestión financiera</t>
        </is>
      </c>
      <c r="AA247" t="n">
        <v>1</v>
      </c>
      <c r="AB247" t="n">
        <v>1</v>
      </c>
      <c r="AC247" t="n">
        <v>1</v>
      </c>
      <c r="AD247" t="inlineStr">
        <is>
          <t>Activos Corrientes / Pasivos Corrientes</t>
        </is>
      </c>
      <c r="AE247" t="inlineStr">
        <is>
          <t>Medir el nivel de liquidez financiero de la institución en el periodo</t>
        </is>
      </c>
      <c r="AF247" t="inlineStr">
        <is>
          <t>Vicerrectoría financiera y administrativa</t>
        </is>
      </c>
      <c r="AG247" t="inlineStr">
        <is>
          <t>Director de planeación financiera y tesoreria, Lider Financiero</t>
        </is>
      </c>
      <c r="AH247" t="inlineStr">
        <is>
          <t>Director de planeación financiera y tesoreria, Lider Financiero</t>
        </is>
      </c>
      <c r="AI247" t="n">
        <v>355</v>
      </c>
      <c r="AJ247" t="inlineStr">
        <is>
          <t>false</t>
        </is>
      </c>
    </row>
    <row r="248">
      <c r="A248" t="n">
        <v>356</v>
      </c>
      <c r="B248" t="inlineStr">
        <is>
          <t>Indice de Endeudamiento</t>
        </is>
      </c>
      <c r="C248" t="inlineStr">
        <is>
          <t>Estratégico</t>
        </is>
      </c>
      <c r="D248" t="inlineStr">
        <is>
          <t>Tesorería</t>
        </is>
      </c>
      <c r="E248" t="inlineStr">
        <is>
          <t>Semestral</t>
        </is>
      </c>
      <c r="F248" t="inlineStr">
        <is>
          <t>Negativo</t>
        </is>
      </c>
      <c r="G248" t="inlineStr">
        <is>
          <t>Serie Única</t>
        </is>
      </c>
      <c r="H248" t="inlineStr">
        <is>
          <t>Activo</t>
        </is>
      </c>
      <c r="I248" t="inlineStr">
        <is>
          <t>Consolidado_API_Kawak.xlsx</t>
        </is>
      </c>
      <c r="J248" t="inlineStr">
        <is>
          <t>Desglose Variables</t>
        </is>
      </c>
      <c r="K248" t="inlineStr">
        <is>
          <t>Promedio</t>
        </is>
      </c>
      <c r="M248" t="inlineStr">
        <is>
          <t>%</t>
        </is>
      </c>
      <c r="N248" t="inlineStr">
        <is>
          <t>Tipo 1</t>
        </is>
      </c>
      <c r="O248" t="inlineStr">
        <is>
          <t>Tesorería</t>
        </is>
      </c>
      <c r="P248" t="inlineStr">
        <is>
          <t>Sostenibilidad</t>
        </is>
      </c>
      <c r="Q248" t="inlineStr">
        <is>
          <t>Promover una cultura de optimización de recursos financieros como apalancador de la estrategia</t>
        </is>
      </c>
      <c r="S248" t="n">
        <v>0</v>
      </c>
      <c r="T248" t="n">
        <v>252</v>
      </c>
      <c r="U248" t="n">
        <v>0</v>
      </c>
      <c r="V248" t="inlineStr">
        <is>
          <t>Factor 3. Desarrollo, gestión y sostenibilidad institucional</t>
        </is>
      </c>
      <c r="W248" t="inlineStr">
        <is>
          <t>Característica 12: Recursos y gestión financiera</t>
        </is>
      </c>
      <c r="AA248" t="n">
        <v>1</v>
      </c>
      <c r="AB248" t="n">
        <v>1</v>
      </c>
      <c r="AC248" t="n">
        <v>1</v>
      </c>
      <c r="AD248" t="inlineStr">
        <is>
          <t>(Pasivo total/ Activo Total)*100</t>
        </is>
      </c>
      <c r="AE248" t="inlineStr">
        <is>
          <t xml:space="preserve">Mide el Índice de Endeudamiento 
</t>
        </is>
      </c>
      <c r="AF248" t="inlineStr">
        <is>
          <t>Vicerrectoría financiera y administrativa</t>
        </is>
      </c>
      <c r="AG248" t="inlineStr">
        <is>
          <t>Director de planeación financiera y tesoreria, Lider Financiero</t>
        </is>
      </c>
      <c r="AH248" t="inlineStr">
        <is>
          <t>Director de planeación financiera y tesoreria, Lider Financiero</t>
        </is>
      </c>
      <c r="AI248" t="n">
        <v>356</v>
      </c>
      <c r="AJ248" t="inlineStr">
        <is>
          <t>false</t>
        </is>
      </c>
    </row>
    <row r="249">
      <c r="A249" t="n">
        <v>357</v>
      </c>
      <c r="B249" t="inlineStr">
        <is>
          <t>Cartera - Metrica</t>
        </is>
      </c>
      <c r="C249" t="inlineStr">
        <is>
          <t>Estratégico</t>
        </is>
      </c>
      <c r="D249" t="inlineStr">
        <is>
          <t>Tesorería</t>
        </is>
      </c>
      <c r="E249" t="inlineStr">
        <is>
          <t>Semestral</t>
        </is>
      </c>
      <c r="F249" t="inlineStr">
        <is>
          <t>Positivo</t>
        </is>
      </c>
      <c r="G249" t="inlineStr">
        <is>
          <t>Serie Única</t>
        </is>
      </c>
      <c r="H249" t="inlineStr">
        <is>
          <t>Activo</t>
        </is>
      </c>
      <c r="I249" t="inlineStr">
        <is>
          <t>Consolidado_API_Kawak.xlsx</t>
        </is>
      </c>
      <c r="J249" t="inlineStr">
        <is>
          <t>Desglose Variables</t>
        </is>
      </c>
      <c r="K249" t="inlineStr">
        <is>
          <t>Cierre</t>
        </is>
      </c>
      <c r="M249" t="inlineStr">
        <is>
          <t>$</t>
        </is>
      </c>
      <c r="N249" t="inlineStr">
        <is>
          <t>Metrica</t>
        </is>
      </c>
      <c r="O249" t="inlineStr">
        <is>
          <t>Tesorería</t>
        </is>
      </c>
      <c r="P249" t="inlineStr">
        <is>
          <t>Sostenibilidad</t>
        </is>
      </c>
      <c r="Q249" t="inlineStr">
        <is>
          <t>Promover una cultura de optimización de recursos financieros como apalancador de la estrategia</t>
        </is>
      </c>
      <c r="S249" t="n">
        <v>0</v>
      </c>
      <c r="T249" t="n">
        <v>253</v>
      </c>
      <c r="U249" t="n">
        <v>0</v>
      </c>
      <c r="V249" t="inlineStr">
        <is>
          <t>Factor 3. Desarrollo, gestión y sostenibilidad institucional</t>
        </is>
      </c>
      <c r="W249" t="inlineStr">
        <is>
          <t>Característica 12: Recursos y gestión financiera</t>
        </is>
      </c>
      <c r="AA249" t="n">
        <v>1</v>
      </c>
      <c r="AB249" t="n">
        <v>1</v>
      </c>
      <c r="AC249" t="n">
        <v>1</v>
      </c>
      <c r="AD249" t="inlineStr">
        <is>
          <t>Cartera mayor a 360 días / Total cartera</t>
        </is>
      </c>
      <c r="AE249" t="inlineStr">
        <is>
          <t>Medir el nivel de cartera mayor a 360 días</t>
        </is>
      </c>
      <c r="AF249" t="inlineStr">
        <is>
          <t>Vicerrectoría financiera y administrativa</t>
        </is>
      </c>
      <c r="AG249" t="inlineStr">
        <is>
          <t>Director de planeación financiera y tesoreria, Lider Financiero</t>
        </is>
      </c>
      <c r="AH249" t="inlineStr">
        <is>
          <t>Director de planeación financiera y tesoreria, Lider Financiero</t>
        </is>
      </c>
      <c r="AI249" t="n">
        <v>357</v>
      </c>
      <c r="AJ249" t="inlineStr">
        <is>
          <t>false</t>
        </is>
      </c>
    </row>
    <row r="250">
      <c r="A250" t="n">
        <v>358</v>
      </c>
      <c r="B250" t="inlineStr">
        <is>
          <t>Nivel de acompañamiento a estudiantes en práctica</t>
        </is>
      </c>
      <c r="C250" t="inlineStr">
        <is>
          <t>Operativo</t>
        </is>
      </c>
      <c r="D250" t="inlineStr">
        <is>
          <t>Prácticas</t>
        </is>
      </c>
      <c r="E250" t="inlineStr">
        <is>
          <t>Semestral</t>
        </is>
      </c>
      <c r="F250" t="inlineStr">
        <is>
          <t>Positivo</t>
        </is>
      </c>
      <c r="G250" t="inlineStr">
        <is>
          <t>Serie Única</t>
        </is>
      </c>
      <c r="H250" t="inlineStr">
        <is>
          <t>Activo</t>
        </is>
      </c>
      <c r="I250" t="inlineStr">
        <is>
          <t>Consolidado_API_Kawak.xlsx</t>
        </is>
      </c>
      <c r="J250" t="inlineStr">
        <is>
          <t>Desglose Variables</t>
        </is>
      </c>
      <c r="K250" t="inlineStr">
        <is>
          <t>Promedio</t>
        </is>
      </c>
      <c r="M250" t="inlineStr">
        <is>
          <t>%</t>
        </is>
      </c>
      <c r="N250" t="inlineStr">
        <is>
          <t>Tipo 1</t>
        </is>
      </c>
      <c r="O250" t="inlineStr">
        <is>
          <t>Prácticas</t>
        </is>
      </c>
      <c r="P250" t="inlineStr">
        <is>
          <t>Calidad</t>
        </is>
      </c>
      <c r="Q250" t="inlineStr">
        <is>
          <t>Fortalecer la oferta educativa y la innovación curricular</t>
        </is>
      </c>
      <c r="S250" t="n">
        <v>0</v>
      </c>
      <c r="T250" t="n">
        <v>119</v>
      </c>
      <c r="U250" t="n">
        <v>0</v>
      </c>
      <c r="V250" t="inlineStr">
        <is>
          <t>Factor 11. Comunidad de estudiantes</t>
        </is>
      </c>
      <c r="W250" t="inlineStr">
        <is>
          <t>Característica 34: Admisión y permanencia de estudiantes</t>
        </is>
      </c>
      <c r="AA250" t="n">
        <v>1</v>
      </c>
      <c r="AB250" t="n">
        <v>1</v>
      </c>
      <c r="AC250" t="n">
        <v>1</v>
      </c>
      <c r="AD250" t="inlineStr">
        <is>
          <t>(N° de estudiantes con seguimiento/N° de estudiantes legalizados)*100</t>
        </is>
      </c>
      <c r="AE250" t="inlineStr">
        <is>
          <t>Medir el nivel de acompañamiento a los estudiantes en practicas</t>
        </is>
      </c>
      <c r="AF250" t="inlineStr">
        <is>
          <t>Vicerrectoría académica</t>
        </is>
      </c>
      <c r="AG250" t="inlineStr">
        <is>
          <t>Jefe de prácticas</t>
        </is>
      </c>
      <c r="AH250" t="inlineStr">
        <is>
          <t>Jefe de prácticas</t>
        </is>
      </c>
      <c r="AI250" t="n">
        <v>358</v>
      </c>
      <c r="AJ250" t="inlineStr">
        <is>
          <t>false</t>
        </is>
      </c>
    </row>
    <row r="251">
      <c r="A251" t="n">
        <v>359</v>
      </c>
      <c r="B251" t="inlineStr">
        <is>
          <t>Satisfacción Institucional CSAT</t>
        </is>
      </c>
      <c r="C251" t="inlineStr">
        <is>
          <t>Estratégico</t>
        </is>
      </c>
      <c r="D251" t="inlineStr">
        <is>
          <t>EXPERIENCIA INSTITUCIONAL</t>
        </is>
      </c>
      <c r="E251" t="inlineStr">
        <is>
          <t>Semestral</t>
        </is>
      </c>
      <c r="F251" t="inlineStr">
        <is>
          <t>Positivo</t>
        </is>
      </c>
      <c r="G251" t="inlineStr">
        <is>
          <t>Serie Única</t>
        </is>
      </c>
      <c r="H251" t="inlineStr">
        <is>
          <t>Activo</t>
        </is>
      </c>
      <c r="I251" t="inlineStr">
        <is>
          <t>Consolidado_API_Kawak.xlsx</t>
        </is>
      </c>
      <c r="J251" t="inlineStr">
        <is>
          <t>Desglose Variables</t>
        </is>
      </c>
      <c r="K251" t="inlineStr">
        <is>
          <t>Cierre</t>
        </is>
      </c>
      <c r="M251" t="inlineStr">
        <is>
          <t>%</t>
        </is>
      </c>
      <c r="N251" t="inlineStr">
        <is>
          <t>Tipo 2</t>
        </is>
      </c>
      <c r="O251" t="inlineStr">
        <is>
          <t>EXPERIENCIA INSTITUCIONAL</t>
        </is>
      </c>
      <c r="P251" t="inlineStr">
        <is>
          <t>Experiencia</t>
        </is>
      </c>
      <c r="Q251" t="inlineStr">
        <is>
          <t>Garantizar una experiencia significativa y de valor agregado a la comunidad POLI</t>
        </is>
      </c>
      <c r="S251" t="n">
        <v>0</v>
      </c>
      <c r="T251" t="n">
        <v>179</v>
      </c>
      <c r="U251" t="n">
        <v>0</v>
      </c>
      <c r="V251" t="inlineStr">
        <is>
          <t>Factor 11. Comunidad de estudiantes</t>
        </is>
      </c>
      <c r="W251" t="inlineStr">
        <is>
          <t>Característica 33: Derechos y deberes de los estudiantes</t>
        </is>
      </c>
      <c r="AA251" t="n">
        <v>0</v>
      </c>
      <c r="AB251" t="n">
        <v>1</v>
      </c>
      <c r="AC251" t="n">
        <v>1</v>
      </c>
      <c r="AD251" t="inlineStr">
        <is>
          <t>Resultado promedio de instrumentos de satisfacción institucional</t>
        </is>
      </c>
      <c r="AE251" t="inlineStr">
        <is>
          <t>Mide el nivel de Satisfacción Institucional  promedio de los instrumentos que se miden en los diferentes procesos institucionales</t>
        </is>
      </c>
      <c r="AF251" t="inlineStr">
        <is>
          <t>Vicerrectoría del estudiante</t>
        </is>
      </c>
      <c r="AG251" t="inlineStr">
        <is>
          <t xml:space="preserve">Director de Experiencia E Inclusion
</t>
        </is>
      </c>
      <c r="AH251" t="inlineStr">
        <is>
          <t>Director de Experiencia E Inclusion</t>
        </is>
      </c>
      <c r="AI251" t="n">
        <v>359</v>
      </c>
      <c r="AJ251" t="inlineStr">
        <is>
          <t>false</t>
        </is>
      </c>
    </row>
    <row r="252">
      <c r="A252" t="n">
        <v>360</v>
      </c>
      <c r="B252" t="inlineStr">
        <is>
          <t>Cumplimiento de cronogramas</t>
        </is>
      </c>
      <c r="C252" t="inlineStr">
        <is>
          <t>Operativo</t>
        </is>
      </c>
      <c r="D252" t="inlineStr">
        <is>
          <t>EXPERIENCIA INSTITUCIONAL</t>
        </is>
      </c>
      <c r="E252" t="inlineStr">
        <is>
          <t>Semestral</t>
        </is>
      </c>
      <c r="F252" t="inlineStr">
        <is>
          <t>Positivo</t>
        </is>
      </c>
      <c r="G252" t="inlineStr">
        <is>
          <t>Serie Única</t>
        </is>
      </c>
      <c r="H252" t="inlineStr">
        <is>
          <t>Historico</t>
        </is>
      </c>
      <c r="I252" t="inlineStr">
        <is>
          <t>Consolidado_API_Kawak.xlsx</t>
        </is>
      </c>
      <c r="K252" t="inlineStr">
        <is>
          <t>Cierre</t>
        </is>
      </c>
      <c r="M252" t="inlineStr">
        <is>
          <t>%</t>
        </is>
      </c>
      <c r="N252" t="inlineStr">
        <is>
          <t>Tipo 1</t>
        </is>
      </c>
      <c r="O252" t="inlineStr">
        <is>
          <t>EXPERIENCIA INSTITUCIONAL</t>
        </is>
      </c>
      <c r="P252" t="inlineStr">
        <is>
          <t>Experiencia</t>
        </is>
      </c>
      <c r="Q252" t="inlineStr">
        <is>
          <t>Garantizar una experiencia significativa y de valor agregado a la comunidad POLI</t>
        </is>
      </c>
      <c r="S252" t="n">
        <v>0</v>
      </c>
      <c r="T252" t="n">
        <v>180</v>
      </c>
      <c r="U252" t="n">
        <v>0</v>
      </c>
      <c r="V252" t="inlineStr">
        <is>
          <t>Factor 3. Desarrollo, gestión y sostenibilidad institucional</t>
        </is>
      </c>
      <c r="W252" t="inlineStr">
        <is>
          <t>Característica 7: Administración y gestión</t>
        </is>
      </c>
      <c r="AA252" t="n">
        <v>0</v>
      </c>
      <c r="AB252" t="n">
        <v>1</v>
      </c>
      <c r="AC252" t="n">
        <v>0</v>
      </c>
    </row>
    <row r="253">
      <c r="A253" t="n">
        <v>361</v>
      </c>
      <c r="B253" t="inlineStr">
        <is>
          <t>Índice de Inclusión</t>
        </is>
      </c>
      <c r="C253" t="inlineStr">
        <is>
          <t>Estratégico</t>
        </is>
      </c>
      <c r="D253" t="inlineStr">
        <is>
          <t>Gestión de la Responsabilidad Social</t>
        </is>
      </c>
      <c r="E253" t="inlineStr">
        <is>
          <t>Anual</t>
        </is>
      </c>
      <c r="F253" t="inlineStr">
        <is>
          <t>Positivo</t>
        </is>
      </c>
      <c r="G253" t="inlineStr">
        <is>
          <t>Serie Única</t>
        </is>
      </c>
      <c r="H253" t="inlineStr">
        <is>
          <t>Activo</t>
        </is>
      </c>
      <c r="I253" t="inlineStr">
        <is>
          <t>Consolidado_API_Kawak.xlsx</t>
        </is>
      </c>
      <c r="J253" t="inlineStr">
        <is>
          <t>Desglose Variables</t>
        </is>
      </c>
      <c r="K253" t="inlineStr">
        <is>
          <t>Cierre</t>
        </is>
      </c>
      <c r="M253" t="inlineStr">
        <is>
          <t>DEC</t>
        </is>
      </c>
      <c r="N253" t="inlineStr">
        <is>
          <t>Tipo 2</t>
        </is>
      </c>
      <c r="O253" t="inlineStr">
        <is>
          <t>Gestión de la Responsabilidad Social</t>
        </is>
      </c>
      <c r="P253" t="inlineStr">
        <is>
          <t>Sostenibilidad</t>
        </is>
      </c>
      <c r="Q253" t="inlineStr">
        <is>
          <t>Contribuir a la inclusión, la proyección social y el cuidado del medio ambiente</t>
        </is>
      </c>
      <c r="R253" t="inlineStr">
        <is>
          <t>Mantener altos índices de inclusión institucional</t>
        </is>
      </c>
      <c r="S253" t="n">
        <v>0</v>
      </c>
      <c r="T253" t="n">
        <v>49</v>
      </c>
      <c r="U253" t="n">
        <v>0</v>
      </c>
      <c r="V253" t="inlineStr">
        <is>
          <t>Factor 11. Comunidad de estudiantes</t>
        </is>
      </c>
      <c r="W253" t="inlineStr">
        <is>
          <t>Característica 33: Derechos y deberes de los estudiantes</t>
        </is>
      </c>
      <c r="Y253" t="n">
        <v>1</v>
      </c>
      <c r="Z253" t="n">
        <v>1</v>
      </c>
      <c r="AA253" t="n">
        <v>1</v>
      </c>
      <c r="AB253" t="n">
        <v>1</v>
      </c>
      <c r="AC253" t="n">
        <v>1</v>
      </c>
      <c r="AD253" t="inlineStr">
        <is>
          <t>Resultado de indice de inclusión</t>
        </is>
      </c>
      <c r="AE253" t="inlineStr">
        <is>
          <t>Medir la percepción de practicas inclusivas alineadas a los 12 factores de acreditación a nivel institucional</t>
        </is>
      </c>
      <c r="AF253" t="inlineStr">
        <is>
          <t>Vicerrectoría del estudiante</t>
        </is>
      </c>
      <c r="AG253" t="inlineStr">
        <is>
          <t xml:space="preserve">Director de Experiencia E Inclusion
</t>
        </is>
      </c>
      <c r="AH253" t="inlineStr">
        <is>
          <t xml:space="preserve">Director de Experiencia E Inclusion
</t>
        </is>
      </c>
      <c r="AI253" t="n">
        <v>361</v>
      </c>
      <c r="AJ253" t="inlineStr">
        <is>
          <t>true</t>
        </is>
      </c>
    </row>
    <row r="254">
      <c r="A254" t="n">
        <v>362</v>
      </c>
      <c r="B254" t="inlineStr">
        <is>
          <t>Aseguramiento de matricula académica presencial</t>
        </is>
      </c>
      <c r="C254" t="inlineStr">
        <is>
          <t>Operativo</t>
        </is>
      </c>
      <c r="D254" t="inlineStr">
        <is>
          <t>Operaciones Académicas</t>
        </is>
      </c>
      <c r="E254" t="inlineStr">
        <is>
          <t>Semestral</t>
        </is>
      </c>
      <c r="F254" t="inlineStr">
        <is>
          <t>Positivo</t>
        </is>
      </c>
      <c r="G254" t="inlineStr">
        <is>
          <t>Multiserie</t>
        </is>
      </c>
      <c r="H254" t="inlineStr">
        <is>
          <t>Activo</t>
        </is>
      </c>
      <c r="I254" t="inlineStr">
        <is>
          <t>Consolidado_API_Kawak.xlsx</t>
        </is>
      </c>
      <c r="J254" t="inlineStr">
        <is>
          <t>Extraer Meta y ejecución directamente de fuente</t>
        </is>
      </c>
      <c r="K254" t="inlineStr">
        <is>
          <t>Acumulado</t>
        </is>
      </c>
      <c r="M254" t="inlineStr">
        <is>
          <t>%</t>
        </is>
      </c>
      <c r="N254" t="inlineStr">
        <is>
          <t>Tipo 1</t>
        </is>
      </c>
      <c r="O254" t="inlineStr">
        <is>
          <t>Operaciones Académicas</t>
        </is>
      </c>
      <c r="P254" t="inlineStr">
        <is>
          <t>Experiencia</t>
        </is>
      </c>
      <c r="Q254" t="inlineStr">
        <is>
          <t>Garantizar una experiencia significativa y de valor agregado a la comunidad POLI</t>
        </is>
      </c>
      <c r="S254" t="n">
        <v>0</v>
      </c>
      <c r="T254" t="n">
        <v>181</v>
      </c>
      <c r="U254" t="n">
        <v>0</v>
      </c>
      <c r="V254" t="inlineStr">
        <is>
          <t>Factor 11. Comunidad de estudiantes</t>
        </is>
      </c>
      <c r="W254" t="inlineStr">
        <is>
          <t>Característica 34: Admisión y permanencia de estudiantes</t>
        </is>
      </c>
      <c r="AA254" t="n">
        <v>1</v>
      </c>
      <c r="AB254" t="n">
        <v>1</v>
      </c>
      <c r="AC254" t="n">
        <v>1</v>
      </c>
      <c r="AD254" t="inlineStr">
        <is>
          <t>(N° Estudiantes con Matrícula Académica/N° Estudiantes con Matrícula Financiera)*100</t>
        </is>
      </c>
      <c r="AE254" t="inlineStr">
        <is>
          <t>Asegurar la matrícula académica de los estudiantes que cumplan las condiciones financieras y académicas pregrado y posgrado presencial</t>
        </is>
      </c>
      <c r="AF254" t="inlineStr">
        <is>
          <t>Vicerrectoría del estudiante</t>
        </is>
      </c>
      <c r="AG254" t="inlineStr">
        <is>
          <t>Lider programación académica</t>
        </is>
      </c>
      <c r="AH254" t="inlineStr">
        <is>
          <t>Lider programación académica, 
Director de operaciones pregrado y posgrado</t>
        </is>
      </c>
      <c r="AI254" t="n">
        <v>362</v>
      </c>
      <c r="AJ254" t="inlineStr">
        <is>
          <t>false</t>
        </is>
      </c>
    </row>
    <row r="255">
      <c r="A255" t="n">
        <v>363</v>
      </c>
      <c r="B255" t="inlineStr">
        <is>
          <t>Seguimiento a la parametrización de aulas master y secciones de asignaturas</t>
        </is>
      </c>
      <c r="C255" t="inlineStr">
        <is>
          <t>Operativo</t>
        </is>
      </c>
      <c r="D255" t="inlineStr">
        <is>
          <t>Operaciones Académicas</t>
        </is>
      </c>
      <c r="E255" t="inlineStr">
        <is>
          <t>Semestral</t>
        </is>
      </c>
      <c r="F255" t="inlineStr">
        <is>
          <t>Positivo</t>
        </is>
      </c>
      <c r="G255" t="inlineStr">
        <is>
          <t>Serie Única</t>
        </is>
      </c>
      <c r="H255" t="inlineStr">
        <is>
          <t>Activo</t>
        </is>
      </c>
      <c r="I255" t="inlineStr">
        <is>
          <t>Consolidado_API_Kawak.xlsx</t>
        </is>
      </c>
      <c r="J255" t="inlineStr">
        <is>
          <t>Desglose Variables</t>
        </is>
      </c>
      <c r="K255" t="inlineStr">
        <is>
          <t>Promedio</t>
        </is>
      </c>
      <c r="M255" t="inlineStr">
        <is>
          <t>%</t>
        </is>
      </c>
      <c r="N255" t="inlineStr">
        <is>
          <t>Tipo 1</t>
        </is>
      </c>
      <c r="O255" t="inlineStr">
        <is>
          <t>Operaciones Académicas</t>
        </is>
      </c>
      <c r="P255" t="inlineStr">
        <is>
          <t>Experiencia</t>
        </is>
      </c>
      <c r="Q255" t="inlineStr">
        <is>
          <t>Garantizar una experiencia significativa y de valor agregado a la comunidad POLI</t>
        </is>
      </c>
      <c r="S255" t="n">
        <v>0</v>
      </c>
      <c r="T255" t="n">
        <v>182</v>
      </c>
      <c r="U255" t="n">
        <v>0</v>
      </c>
      <c r="V255" t="inlineStr">
        <is>
          <t>Factor 7. Impacto social</t>
        </is>
      </c>
      <c r="W255" t="inlineStr">
        <is>
          <t>Característica 14: Formación y desarrollo tecnológico</t>
        </is>
      </c>
      <c r="AA255" t="n">
        <v>0</v>
      </c>
      <c r="AB255" t="n">
        <v>1</v>
      </c>
      <c r="AC255" t="n">
        <v>1</v>
      </c>
      <c r="AD255" t="inlineStr">
        <is>
          <t>(N° de Aulas máster y secciones de asignaturas correctamente parametrizadas / Total de Aulas máster y secciones de asignaturas virtuales creadas en Banner) x 100</t>
        </is>
      </c>
      <c r="AE255" t="inlineStr">
        <is>
          <t>Asegurar la parametrización de las Máster para garantizar la salida a producción de cada una de las cohortes en su asignación de fechas y el funcionamiento de los diferentes enlaces en las asignaturas.</t>
        </is>
      </c>
      <c r="AF255" t="inlineStr">
        <is>
          <t>Vicerrectoría del estudiante</t>
        </is>
      </c>
      <c r="AG255" t="inlineStr">
        <is>
          <t>Líder de Ambientes de Aprendizaje</t>
        </is>
      </c>
      <c r="AH255" t="inlineStr">
        <is>
          <t xml:space="preserve">Líder de Ambientes de Aprendizaje, Director de operaciones pregrado y posgrado
</t>
        </is>
      </c>
      <c r="AI255" t="n">
        <v>363</v>
      </c>
      <c r="AJ255" t="inlineStr">
        <is>
          <t>false</t>
        </is>
      </c>
    </row>
    <row r="256">
      <c r="A256" t="n">
        <v>364</v>
      </c>
      <c r="B256" t="inlineStr">
        <is>
          <t>Impacto de actividades de Responsabilidad y proyección</t>
        </is>
      </c>
      <c r="C256" t="inlineStr">
        <is>
          <t>Operativo</t>
        </is>
      </c>
      <c r="D256" t="inlineStr">
        <is>
          <t>Gestión de la Responsabilidad Social</t>
        </is>
      </c>
      <c r="E256" t="inlineStr">
        <is>
          <t>Semestral</t>
        </is>
      </c>
      <c r="F256" t="inlineStr">
        <is>
          <t>Positivo</t>
        </is>
      </c>
      <c r="G256" t="inlineStr">
        <is>
          <t>Serie Única</t>
        </is>
      </c>
      <c r="H256" t="inlineStr">
        <is>
          <t>Activo</t>
        </is>
      </c>
      <c r="I256" t="inlineStr">
        <is>
          <t>Consolidado_API_Kawak.xlsx</t>
        </is>
      </c>
      <c r="J256" t="inlineStr">
        <is>
          <t>Desglose Variables</t>
        </is>
      </c>
      <c r="K256" t="inlineStr">
        <is>
          <t>Acumulado</t>
        </is>
      </c>
      <c r="M256" t="inlineStr">
        <is>
          <t>ENT</t>
        </is>
      </c>
      <c r="N256" t="inlineStr">
        <is>
          <t>Tipo 2</t>
        </is>
      </c>
      <c r="O256" t="inlineStr">
        <is>
          <t>Gestión de la Responsabilidad Social</t>
        </is>
      </c>
      <c r="P256" t="inlineStr">
        <is>
          <t>Sostenibilidad</t>
        </is>
      </c>
      <c r="Q256" t="inlineStr">
        <is>
          <t>Contribuir a la inclusión, la proyección social y el cuidado del medio ambiente</t>
        </is>
      </c>
      <c r="R256" t="inlineStr">
        <is>
          <t xml:space="preserve">Propiciar espacios de interacción con la comunidad del entorno </t>
        </is>
      </c>
      <c r="S256" t="n">
        <v>0</v>
      </c>
      <c r="T256" t="n">
        <v>54</v>
      </c>
      <c r="U256" t="n">
        <v>0</v>
      </c>
      <c r="V256" t="inlineStr">
        <is>
          <t>Factor 8. Visibilidad nacional e internacional</t>
        </is>
      </c>
      <c r="W256" t="inlineStr">
        <is>
          <t>Característica 25: Inserción de la institución en contextos académicos nacionales e internacionales</t>
        </is>
      </c>
      <c r="Y256" t="n">
        <v>1</v>
      </c>
      <c r="AA256" t="n">
        <v>1</v>
      </c>
      <c r="AB256" t="n">
        <v>1</v>
      </c>
      <c r="AC256" t="n">
        <v>1</v>
      </c>
      <c r="AD256" t="inlineStr">
        <is>
          <t>(N° de personas impactadas/Número de personas a impactar planeadas	)*100</t>
        </is>
      </c>
      <c r="AE256" t="inlineStr">
        <is>
          <t>Impacto de actividades de Responsabilidad y proyección</t>
        </is>
      </c>
      <c r="AF256" t="inlineStr">
        <is>
          <t>Vicerrectoría del estudiante</t>
        </is>
      </c>
      <c r="AG256" t="inlineStr">
        <is>
          <t>Jefe de servicios de bienestar y huella grancolombiana, Profesional en proyección y responsabilidad social</t>
        </is>
      </c>
      <c r="AH256" t="inlineStr">
        <is>
          <t>Jefe de servicios de bienestar y huella grancolombiana, Profesional en proyección y responsabilidad social</t>
        </is>
      </c>
      <c r="AI256" t="n">
        <v>364</v>
      </c>
      <c r="AJ256" t="n">
        <v>1</v>
      </c>
    </row>
    <row r="257">
      <c r="A257" t="n">
        <v>365</v>
      </c>
      <c r="B257" t="inlineStr">
        <is>
          <t>Seguimiento de asignación docente a NRC Pregrado-Posgrado</t>
        </is>
      </c>
      <c r="C257" t="inlineStr">
        <is>
          <t>Estratégico</t>
        </is>
      </c>
      <c r="D257" t="inlineStr">
        <is>
          <t>Operaciones Académicas</t>
        </is>
      </c>
      <c r="E257" t="inlineStr">
        <is>
          <t>Semestral</t>
        </is>
      </c>
      <c r="F257" t="inlineStr">
        <is>
          <t>Positivo</t>
        </is>
      </c>
      <c r="G257" t="inlineStr">
        <is>
          <t>Serie Única</t>
        </is>
      </c>
      <c r="H257" t="inlineStr">
        <is>
          <t>Historico</t>
        </is>
      </c>
      <c r="I257" t="inlineStr">
        <is>
          <t>Consolidado_API_Kawak.xlsx</t>
        </is>
      </c>
      <c r="K257" t="inlineStr">
        <is>
          <t>Promedio</t>
        </is>
      </c>
      <c r="M257" t="inlineStr">
        <is>
          <t>%</t>
        </is>
      </c>
      <c r="N257" t="inlineStr">
        <is>
          <t>Tipo 1</t>
        </is>
      </c>
      <c r="O257" t="inlineStr">
        <is>
          <t>Operaciones Académicas</t>
        </is>
      </c>
      <c r="P257" t="inlineStr">
        <is>
          <t>Experiencia</t>
        </is>
      </c>
      <c r="Q257" t="inlineStr">
        <is>
          <t>Garantizar una experiencia significativa y de valor agregado a la comunidad POLI</t>
        </is>
      </c>
      <c r="S257" t="n">
        <v>0</v>
      </c>
      <c r="T257" t="n">
        <v>183</v>
      </c>
      <c r="U257" t="n">
        <v>0</v>
      </c>
      <c r="V257" t="inlineStr">
        <is>
          <t>Factor 10. Comunidad de profesores</t>
        </is>
      </c>
      <c r="W257" t="inlineStr">
        <is>
          <t>Característica 29: Planta profesoral</t>
        </is>
      </c>
      <c r="AA257" t="n">
        <v>1</v>
      </c>
      <c r="AB257" t="n">
        <v>1</v>
      </c>
      <c r="AC257" t="n">
        <v>0</v>
      </c>
    </row>
    <row r="258">
      <c r="A258" t="n">
        <v>366</v>
      </c>
      <c r="B258" t="inlineStr">
        <is>
          <t>Normalización de cobros pecuniarios</t>
        </is>
      </c>
      <c r="C258" t="inlineStr">
        <is>
          <t>Operativo</t>
        </is>
      </c>
      <c r="D258" t="inlineStr">
        <is>
          <t>Operaciones Académicas</t>
        </is>
      </c>
      <c r="E258" t="inlineStr">
        <is>
          <t>Anual</t>
        </is>
      </c>
      <c r="F258" t="inlineStr">
        <is>
          <t>Positivo</t>
        </is>
      </c>
      <c r="G258" t="inlineStr">
        <is>
          <t>Serie Única</t>
        </is>
      </c>
      <c r="H258" t="inlineStr">
        <is>
          <t>Activo</t>
        </is>
      </c>
      <c r="I258" t="inlineStr">
        <is>
          <t>Consolidado_API_Kawak.xlsx</t>
        </is>
      </c>
      <c r="J258" t="inlineStr">
        <is>
          <t>Desglose Variables</t>
        </is>
      </c>
      <c r="K258" t="inlineStr">
        <is>
          <t>Cierre</t>
        </is>
      </c>
      <c r="M258" t="inlineStr">
        <is>
          <t>ENT</t>
        </is>
      </c>
      <c r="N258" t="inlineStr">
        <is>
          <t>Tipo 1</t>
        </is>
      </c>
      <c r="O258" t="inlineStr">
        <is>
          <t>Operaciones Académicas</t>
        </is>
      </c>
      <c r="P258" t="inlineStr">
        <is>
          <t>Experiencia</t>
        </is>
      </c>
      <c r="Q258" t="inlineStr">
        <is>
          <t>Garantizar una experiencia significativa y de valor agregado a la comunidad POLI</t>
        </is>
      </c>
      <c r="S258" t="n">
        <v>0</v>
      </c>
      <c r="T258" t="n">
        <v>184</v>
      </c>
      <c r="U258" t="n">
        <v>0</v>
      </c>
      <c r="V258" t="inlineStr">
        <is>
          <t>Factor 3. Desarrollo, gestión y sostenibilidad institucional</t>
        </is>
      </c>
      <c r="W258" t="inlineStr">
        <is>
          <t>Característica 12: Recursos y gestión financiera</t>
        </is>
      </c>
      <c r="AA258" t="n">
        <v>1</v>
      </c>
      <c r="AB258" t="n">
        <v>1</v>
      </c>
      <c r="AC258" t="n">
        <v>1</v>
      </c>
      <c r="AD258" t="inlineStr">
        <is>
          <t>(Numero de estudiantes con cobro de valor pecuniario normalizado/ Número de estudiantes con cobro de valor pecuniario del año pasado )*100</t>
        </is>
      </c>
      <c r="AE258" t="inlineStr">
        <is>
          <t>Asegurar la normalización de cobros de estudiantes nuevos antes de pecuniarios</t>
        </is>
      </c>
      <c r="AF258" t="inlineStr">
        <is>
          <t>Vicerrectoría del estudiante</t>
        </is>
      </c>
      <c r="AG258" t="inlineStr">
        <is>
          <t>Jefe Procesos Financieros S.I.S y Ux</t>
        </is>
      </c>
      <c r="AH258" t="inlineStr">
        <is>
          <t>Jefe Procesos Financieros S.I.S y Ux, Director de operaciones pregrado y posgrado</t>
        </is>
      </c>
      <c r="AI258" t="n">
        <v>366</v>
      </c>
      <c r="AJ258" t="inlineStr">
        <is>
          <t>false</t>
        </is>
      </c>
    </row>
    <row r="259">
      <c r="A259" t="n">
        <v>367</v>
      </c>
      <c r="B259" t="inlineStr">
        <is>
          <t>Estudiantes con Becas</t>
        </is>
      </c>
      <c r="C259" t="inlineStr">
        <is>
          <t>Estratégico</t>
        </is>
      </c>
      <c r="D259" t="inlineStr">
        <is>
          <t>Gestión de la Responsabilidad Social</t>
        </is>
      </c>
      <c r="E259" t="inlineStr">
        <is>
          <t>Anual</t>
        </is>
      </c>
      <c r="F259" t="inlineStr">
        <is>
          <t>Positivo</t>
        </is>
      </c>
      <c r="G259" t="inlineStr">
        <is>
          <t>Serie Única</t>
        </is>
      </c>
      <c r="H259" t="inlineStr">
        <is>
          <t>Activo</t>
        </is>
      </c>
      <c r="I259" t="inlineStr">
        <is>
          <t>Consolidado_API_Kawak.xlsx</t>
        </is>
      </c>
      <c r="J259" t="inlineStr">
        <is>
          <t>Desglose Variables</t>
        </is>
      </c>
      <c r="K259" t="inlineStr">
        <is>
          <t>Cierre</t>
        </is>
      </c>
      <c r="M259" t="inlineStr">
        <is>
          <t>%</t>
        </is>
      </c>
      <c r="N259" t="inlineStr">
        <is>
          <t>Tipo 1</t>
        </is>
      </c>
      <c r="O259" t="inlineStr">
        <is>
          <t>Gestión de la Responsabilidad Social</t>
        </is>
      </c>
      <c r="P259" t="inlineStr">
        <is>
          <t>Sostenibilidad</t>
        </is>
      </c>
      <c r="Q259" t="inlineStr">
        <is>
          <t>Contribuir a la inclusión, la proyección social y el cuidado del medio ambiente</t>
        </is>
      </c>
      <c r="R259" t="inlineStr">
        <is>
          <t>Mantener hasta el 5% de estudiantes becados, sobre el total de estudiantes</t>
        </is>
      </c>
      <c r="S259" t="n">
        <v>0</v>
      </c>
      <c r="T259" t="n">
        <v>50</v>
      </c>
      <c r="U259" t="n">
        <v>0</v>
      </c>
      <c r="V259" t="inlineStr">
        <is>
          <t>Factor 11. Comunidad de estudiantes</t>
        </is>
      </c>
      <c r="W259" t="inlineStr">
        <is>
          <t>Característica 34: Admisión y permanencia de estudiantes</t>
        </is>
      </c>
      <c r="X259" t="n">
        <v>1</v>
      </c>
      <c r="Y259" t="n">
        <v>1</v>
      </c>
      <c r="AA259" t="n">
        <v>0</v>
      </c>
      <c r="AB259" t="n">
        <v>1</v>
      </c>
      <c r="AC259" t="n">
        <v>1</v>
      </c>
      <c r="AD259" t="inlineStr">
        <is>
          <t>(Total estudiantes becados/ Total de estudiantes)*100</t>
        </is>
      </c>
      <c r="AE259" t="inlineStr">
        <is>
          <t>Medir el nivel de estudiantes becados vs total de estudiantes</t>
        </is>
      </c>
      <c r="AF259" t="inlineStr">
        <is>
          <t>Vicerrectoría del estudiante</t>
        </is>
      </c>
      <c r="AG259" t="inlineStr">
        <is>
          <t>Jefe de servicios de bienestar y huella grancolombiana, Coordinadora Huella Grancolombiana regional norte</t>
        </is>
      </c>
      <c r="AH259" t="inlineStr">
        <is>
          <t>Jefe de servicios de bienestar y huella grancolombiana, Coordinadora Huella Grancolombiana regional norte</t>
        </is>
      </c>
      <c r="AI259" t="n">
        <v>367</v>
      </c>
      <c r="AJ259" t="n">
        <v>1</v>
      </c>
    </row>
    <row r="260">
      <c r="A260" t="n">
        <v>368</v>
      </c>
      <c r="B260" t="inlineStr">
        <is>
          <t>Satisfacción de los estudiantes de Educación para toda la vida</t>
        </is>
      </c>
      <c r="C260" t="inlineStr">
        <is>
          <t>Operativo</t>
        </is>
      </c>
      <c r="D260" t="inlineStr">
        <is>
          <t>Operación de nuevos negocios y CI</t>
        </is>
      </c>
      <c r="E260" t="inlineStr">
        <is>
          <t>Trimestral</t>
        </is>
      </c>
      <c r="F260" t="inlineStr">
        <is>
          <t>Positivo</t>
        </is>
      </c>
      <c r="G260" t="inlineStr">
        <is>
          <t>Serie Única</t>
        </is>
      </c>
      <c r="H260" t="inlineStr">
        <is>
          <t>Activo</t>
        </is>
      </c>
      <c r="I260" t="inlineStr">
        <is>
          <t>Consolidado_API_Kawak.xlsx</t>
        </is>
      </c>
      <c r="J260" t="inlineStr">
        <is>
          <t>Desglose Variables</t>
        </is>
      </c>
      <c r="K260" t="inlineStr">
        <is>
          <t>Promedio</t>
        </is>
      </c>
      <c r="M260" t="inlineStr">
        <is>
          <t>%</t>
        </is>
      </c>
      <c r="N260" t="inlineStr">
        <is>
          <t>Tipo 2</t>
        </is>
      </c>
      <c r="O260" t="inlineStr">
        <is>
          <t>Operación de Nuevos Negocios y CI</t>
        </is>
      </c>
      <c r="P260" t="inlineStr">
        <is>
          <t>Educación_para_toda_la_vida</t>
        </is>
      </c>
      <c r="Q260" t="inlineStr">
        <is>
          <t>Impulsar y potenciar la educación continua</t>
        </is>
      </c>
      <c r="S260" t="n">
        <v>0</v>
      </c>
      <c r="T260" t="n">
        <v>449</v>
      </c>
      <c r="U260" t="n">
        <v>0</v>
      </c>
      <c r="V260" t="inlineStr">
        <is>
          <t>Factor 11. Comunidad de estudiantes</t>
        </is>
      </c>
      <c r="W260" t="inlineStr">
        <is>
          <t>Característica 34: Admisión y permanencia de estudiantes</t>
        </is>
      </c>
      <c r="AA260" t="n">
        <v>0</v>
      </c>
      <c r="AB260" t="n">
        <v>1</v>
      </c>
      <c r="AC260" t="n">
        <v>1</v>
      </c>
      <c r="AD260" t="inlineStr">
        <is>
          <t>Resultado de encuesta de satisfacción  programas presenciales, blended y  virtuales</t>
        </is>
      </c>
      <c r="AE260"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AF260" t="inlineStr">
        <is>
          <t>Vicerrectoría del estudiante</t>
        </is>
      </c>
      <c r="AG260" t="inlineStr">
        <is>
          <t xml:space="preserve">Director de Operac. Nuevos Negocios y Ci
Coordinador Proyectos Eplv
Jefe de Proyectos B2B   
Jefe de Proyectos B2G   
Lider Articulación de Proyectos  </t>
        </is>
      </c>
      <c r="AH260" t="inlineStr">
        <is>
          <t>Director de Operac. Nuevos Negocios y Ci</t>
        </is>
      </c>
      <c r="AI260" t="n">
        <v>368</v>
      </c>
      <c r="AJ260" t="inlineStr">
        <is>
          <t>false</t>
        </is>
      </c>
    </row>
    <row r="261">
      <c r="A261" t="n">
        <v>369</v>
      </c>
      <c r="B261" t="inlineStr">
        <is>
          <t>Participación de POLI- voluntariados (Estudiantes- Colaboradores)</t>
        </is>
      </c>
      <c r="C261" t="inlineStr">
        <is>
          <t>Estratégico</t>
        </is>
      </c>
      <c r="D261" t="inlineStr">
        <is>
          <t>Gestión de la Responsabilidad Social</t>
        </is>
      </c>
      <c r="E261" t="inlineStr">
        <is>
          <t>Semestral</t>
        </is>
      </c>
      <c r="F261" t="inlineStr">
        <is>
          <t>Positivo</t>
        </is>
      </c>
      <c r="G261" t="inlineStr">
        <is>
          <t>Multiserie</t>
        </is>
      </c>
      <c r="H261" t="inlineStr">
        <is>
          <t>Activo</t>
        </is>
      </c>
      <c r="I261" t="inlineStr">
        <is>
          <t>Consolidado_API_Kawak.xlsx</t>
        </is>
      </c>
      <c r="J261" t="inlineStr">
        <is>
          <t>Extraer Meta y ejecución directamente de fuente</t>
        </is>
      </c>
      <c r="K261" t="inlineStr">
        <is>
          <t>Acumulado</t>
        </is>
      </c>
      <c r="M261" t="inlineStr">
        <is>
          <t>ENT</t>
        </is>
      </c>
      <c r="N261" t="inlineStr">
        <is>
          <t>Tipo 2</t>
        </is>
      </c>
      <c r="O261" t="inlineStr">
        <is>
          <t>Gestión de la Responsabilidad Social</t>
        </is>
      </c>
      <c r="P261" t="inlineStr">
        <is>
          <t>Sostenibilidad</t>
        </is>
      </c>
      <c r="Q261" t="inlineStr">
        <is>
          <t>Contribuir a la inclusión, la proyección social y el cuidado del medio ambiente</t>
        </is>
      </c>
      <c r="R261" t="inlineStr">
        <is>
          <t xml:space="preserve">Propiciar espacios de interacción con la comunidad del entorno </t>
        </is>
      </c>
      <c r="S261" t="n">
        <v>0</v>
      </c>
      <c r="T261" t="n">
        <v>52</v>
      </c>
      <c r="U261" t="n">
        <v>0</v>
      </c>
      <c r="V261" t="inlineStr">
        <is>
          <t>Factor 11. Comunidad de estudiantes</t>
        </is>
      </c>
      <c r="W261" t="inlineStr">
        <is>
          <t>Característica 34: Admisión y permanencia de estudiantes</t>
        </is>
      </c>
      <c r="Y261" t="n">
        <v>1</v>
      </c>
      <c r="AA261" t="n">
        <v>1</v>
      </c>
      <c r="AB261" t="n">
        <v>1</v>
      </c>
      <c r="AC261" t="n">
        <v>1</v>
      </c>
      <c r="AD261" t="inlineStr">
        <is>
          <t>(N de POLI-voluntariados del periodo	/N de POLI-voluntariados planeados en el periodo)*100</t>
        </is>
      </c>
      <c r="AE261" t="inlineStr">
        <is>
          <t>Identificar el numero de participantes en Poli-Voluntariados</t>
        </is>
      </c>
      <c r="AF261" t="inlineStr">
        <is>
          <t>Vicerrectoría del estudiante</t>
        </is>
      </c>
      <c r="AG261" t="inlineStr">
        <is>
          <t>Jefe de servicios de bienestar y huella grancolombiana, Profesional en proyección y responsabilidad social</t>
        </is>
      </c>
      <c r="AH261" t="inlineStr">
        <is>
          <t>Jefe de servicios de bienestar y huella grancolombiana, Profesional en proyección y responsabilidad social</t>
        </is>
      </c>
      <c r="AI261" t="n">
        <v>369</v>
      </c>
      <c r="AJ261" t="inlineStr">
        <is>
          <t>false</t>
        </is>
      </c>
    </row>
    <row r="262">
      <c r="A262" t="n">
        <v>370</v>
      </c>
      <c r="B262" t="inlineStr">
        <is>
          <t>Oportunidades de mejora - Huella Verde</t>
        </is>
      </c>
      <c r="C262" t="inlineStr">
        <is>
          <t>Operativo</t>
        </is>
      </c>
      <c r="D262" t="inlineStr">
        <is>
          <t>Gestión de la Responsabilidad Social</t>
        </is>
      </c>
      <c r="E262" t="inlineStr">
        <is>
          <t>Semestral</t>
        </is>
      </c>
      <c r="F262" t="inlineStr">
        <is>
          <t>Positivo</t>
        </is>
      </c>
      <c r="G262" t="inlineStr">
        <is>
          <t>Serie Única</t>
        </is>
      </c>
      <c r="H262" t="inlineStr">
        <is>
          <t>Historico</t>
        </is>
      </c>
      <c r="I262" t="inlineStr">
        <is>
          <t>Consolidado_API_Kawak.xlsx</t>
        </is>
      </c>
      <c r="K262" t="inlineStr">
        <is>
          <t>Cierre</t>
        </is>
      </c>
      <c r="M262" t="inlineStr">
        <is>
          <t>ENT</t>
        </is>
      </c>
      <c r="N262" t="inlineStr">
        <is>
          <t>Tipo 1</t>
        </is>
      </c>
      <c r="O262" t="inlineStr">
        <is>
          <t>Gestión de la Responsabilidad Social</t>
        </is>
      </c>
      <c r="P262" t="inlineStr">
        <is>
          <t>Transformación_Organizacional</t>
        </is>
      </c>
      <c r="Q262" t="inlineStr">
        <is>
          <t>Fortalecer la gestión por procesos y la toma de decisiones basada en el análisis de los datos</t>
        </is>
      </c>
      <c r="S262" t="n">
        <v>0</v>
      </c>
      <c r="T262" t="n">
        <v>350</v>
      </c>
      <c r="U262" t="n">
        <v>0</v>
      </c>
      <c r="V262" t="inlineStr">
        <is>
          <t>Factor 9. Bienestar institucional</t>
        </is>
      </c>
      <c r="W262" t="inlineStr">
        <is>
          <t>Característica 39: Gestión ambiental</t>
        </is>
      </c>
      <c r="AA262" t="n">
        <v>1</v>
      </c>
      <c r="AB262" t="n">
        <v>1</v>
      </c>
      <c r="AC262" t="n">
        <v>0</v>
      </c>
    </row>
    <row r="263">
      <c r="A263" t="n">
        <v>371</v>
      </c>
      <c r="B263" t="inlineStr">
        <is>
          <t>Recaudación de fondos</t>
        </is>
      </c>
      <c r="C263" t="inlineStr">
        <is>
          <t>Estratégico</t>
        </is>
      </c>
      <c r="D263" t="inlineStr">
        <is>
          <t>Gestión de la Responsabilidad Social</t>
        </is>
      </c>
      <c r="E263" t="inlineStr">
        <is>
          <t>Semestral</t>
        </is>
      </c>
      <c r="F263" t="inlineStr">
        <is>
          <t>Positivo</t>
        </is>
      </c>
      <c r="G263" t="inlineStr">
        <is>
          <t>Serie Única</t>
        </is>
      </c>
      <c r="H263" t="inlineStr">
        <is>
          <t>Activo</t>
        </is>
      </c>
      <c r="I263" t="inlineStr">
        <is>
          <t>Consolidado_API_Kawak.xlsx</t>
        </is>
      </c>
      <c r="J263" t="inlineStr">
        <is>
          <t>Desglose Variables</t>
        </is>
      </c>
      <c r="K263" t="inlineStr">
        <is>
          <t>Acumulado</t>
        </is>
      </c>
      <c r="M263" t="inlineStr">
        <is>
          <t>$</t>
        </is>
      </c>
      <c r="N263" t="inlineStr">
        <is>
          <t>Tipo 2</t>
        </is>
      </c>
      <c r="O263" t="inlineStr">
        <is>
          <t>Gestión de la Responsabilidad Social</t>
        </is>
      </c>
      <c r="P263" t="inlineStr">
        <is>
          <t>Expansión</t>
        </is>
      </c>
      <c r="Q263" t="inlineStr">
        <is>
          <t xml:space="preserve">Crecer con compromiso social </t>
        </is>
      </c>
      <c r="S263" t="n">
        <v>0</v>
      </c>
      <c r="T263" t="n">
        <v>153</v>
      </c>
      <c r="U263" t="n">
        <v>0</v>
      </c>
      <c r="V263" t="inlineStr">
        <is>
          <t>Factor 3. Desarrollo, gestión y sostenibilidad institucional</t>
        </is>
      </c>
      <c r="W263" t="inlineStr">
        <is>
          <t>Característica 12: Recursos y gestión financiera</t>
        </is>
      </c>
      <c r="AA263" t="n">
        <v>1</v>
      </c>
      <c r="AB263" t="n">
        <v>1</v>
      </c>
      <c r="AC263" t="n">
        <v>1</v>
      </c>
      <c r="AD263" t="inlineStr">
        <is>
          <t>(Monto de dinero recaudado/Monto de dinero presupuestado para el periodo)*100</t>
        </is>
      </c>
      <c r="AE263" t="inlineStr">
        <is>
          <t>Medir los recursos recaudados para la financiación de actividades de la institución-
(A partir de 2025 solo se tiene  en cuenta los convenios nuevos en la meta de recaudación)</t>
        </is>
      </c>
      <c r="AF263" t="inlineStr">
        <is>
          <t>Vicerrectoría del estudiante</t>
        </is>
      </c>
      <c r="AG263" t="inlineStr">
        <is>
          <t>Jefe de servicios de bienestar y huella grancolombiana</t>
        </is>
      </c>
      <c r="AH263" t="inlineStr">
        <is>
          <t xml:space="preserve">Jefe de servicios de bienestar y huella grancolombiana
</t>
        </is>
      </c>
      <c r="AI263" t="n">
        <v>371</v>
      </c>
      <c r="AJ263" t="inlineStr">
        <is>
          <t>false</t>
        </is>
      </c>
    </row>
    <row r="264">
      <c r="A264" t="n">
        <v>372</v>
      </c>
      <c r="B264" t="inlineStr">
        <is>
          <t>Satisfacción de los clientes corporativos Educación para toda la vida</t>
        </is>
      </c>
      <c r="C264" t="inlineStr">
        <is>
          <t>Operativo</t>
        </is>
      </c>
      <c r="D264" t="inlineStr">
        <is>
          <t>Operación de nuevos negocios y CI</t>
        </is>
      </c>
      <c r="E264" t="inlineStr">
        <is>
          <t>Trimestral</t>
        </is>
      </c>
      <c r="F264" t="inlineStr">
        <is>
          <t>Positivo</t>
        </is>
      </c>
      <c r="G264" t="inlineStr">
        <is>
          <t>Serie Única</t>
        </is>
      </c>
      <c r="H264" t="inlineStr">
        <is>
          <t>Activo</t>
        </is>
      </c>
      <c r="I264" t="inlineStr">
        <is>
          <t>Consolidado_API_Kawak.xlsx</t>
        </is>
      </c>
      <c r="J264" t="inlineStr">
        <is>
          <t>Desglose Variables</t>
        </is>
      </c>
      <c r="K264" t="inlineStr">
        <is>
          <t>Promedio</t>
        </is>
      </c>
      <c r="M264" t="inlineStr">
        <is>
          <t>%</t>
        </is>
      </c>
      <c r="N264" t="inlineStr">
        <is>
          <t>Tipo 2</t>
        </is>
      </c>
      <c r="O264" t="inlineStr">
        <is>
          <t>Operación de Nuevos Negocios y CI</t>
        </is>
      </c>
      <c r="P264" t="inlineStr">
        <is>
          <t>Educación_para_toda_la_vida</t>
        </is>
      </c>
      <c r="Q264" t="inlineStr">
        <is>
          <t>Impulsar y potenciar la educación continua</t>
        </is>
      </c>
      <c r="S264" t="n">
        <v>0</v>
      </c>
      <c r="T264" t="n">
        <v>450</v>
      </c>
      <c r="U264" t="n">
        <v>0</v>
      </c>
      <c r="V264" t="inlineStr">
        <is>
          <t>Factor 11. Comunidad de estudiantes</t>
        </is>
      </c>
      <c r="W264" t="inlineStr">
        <is>
          <t>Característica 34: Admisión y permanencia de estudiantes</t>
        </is>
      </c>
      <c r="AA264" t="n">
        <v>0</v>
      </c>
      <c r="AB264" t="n">
        <v>1</v>
      </c>
      <c r="AC264" t="n">
        <v>1</v>
      </c>
      <c r="AD264" t="inlineStr">
        <is>
          <t>Resultado de encuesta de satisfacción de clientes corporativos</t>
        </is>
      </c>
      <c r="AE264"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AF264" t="inlineStr">
        <is>
          <t>Vicerrectoría del estudiante</t>
        </is>
      </c>
      <c r="AG264" t="inlineStr">
        <is>
          <t xml:space="preserve">Director de operaciones nuevos negocios y CI
Coordinador Proyectos Eplv     
Jefe de Proyectos B2b   
Jefe de Proyectos B2g   
Lider Articulacion de Proyectos  </t>
        </is>
      </c>
      <c r="AH264" t="inlineStr">
        <is>
          <t xml:space="preserve">Director de operaciones nuevos negocios y CI
Coordinador Proyectos Eplv     
Jefe de Proyectos B2b   
Jefe de Proyectos B2g   
Lider Articulacion de Proyectos  </t>
        </is>
      </c>
      <c r="AI264" t="n">
        <v>372</v>
      </c>
      <c r="AJ264" t="inlineStr">
        <is>
          <t>false</t>
        </is>
      </c>
    </row>
    <row r="265">
      <c r="A265" t="n">
        <v>373</v>
      </c>
      <c r="B265" t="inlineStr">
        <is>
          <t>Cumplimiento de planes anuales por líneas</t>
        </is>
      </c>
      <c r="C265" t="inlineStr">
        <is>
          <t>Estratégico</t>
        </is>
      </c>
      <c r="D265" t="inlineStr">
        <is>
          <t>Planeación Estratégica</t>
        </is>
      </c>
      <c r="E265" t="inlineStr">
        <is>
          <t>Trimestral</t>
        </is>
      </c>
      <c r="F265" t="inlineStr">
        <is>
          <t>Positivo</t>
        </is>
      </c>
      <c r="G265" t="inlineStr">
        <is>
          <t>Multiserie</t>
        </is>
      </c>
      <c r="H265" t="inlineStr">
        <is>
          <t>Activo</t>
        </is>
      </c>
      <c r="I265" t="inlineStr">
        <is>
          <t>Consolidado_API_Kawak.xlsx</t>
        </is>
      </c>
      <c r="J265" t="inlineStr">
        <is>
          <t>Extraer Meta y ejecución directamente de fuente</t>
        </is>
      </c>
      <c r="K265" t="inlineStr">
        <is>
          <t>Promedio</t>
        </is>
      </c>
      <c r="M265" t="inlineStr">
        <is>
          <t>%</t>
        </is>
      </c>
      <c r="N265" t="inlineStr">
        <is>
          <t>Tipo 1</t>
        </is>
      </c>
      <c r="O265" t="inlineStr">
        <is>
          <t>Planeación Estratégica</t>
        </is>
      </c>
      <c r="P265" t="inlineStr">
        <is>
          <t>Transformación_Organizacional</t>
        </is>
      </c>
      <c r="Q265" t="inlineStr">
        <is>
          <t>Fortalecer la gestión por procesos y la toma de decisiones basada en el análisis de los datos</t>
        </is>
      </c>
      <c r="S265" t="n">
        <v>0</v>
      </c>
      <c r="T265" t="n">
        <v>351</v>
      </c>
      <c r="U265" t="n">
        <v>0</v>
      </c>
      <c r="V265" t="inlineStr">
        <is>
          <t>Factor 3. Desarrollo, gestión y sostenibilidad institucional</t>
        </is>
      </c>
      <c r="W265" t="inlineStr">
        <is>
          <t>Característica 7: Administración y gestión</t>
        </is>
      </c>
      <c r="AA265" t="n">
        <v>1</v>
      </c>
      <c r="AB265" t="n">
        <v>1</v>
      </c>
      <c r="AC265" t="n">
        <v>1</v>
      </c>
      <c r="AD265" t="inlineStr">
        <is>
          <t>(% Porcentaje de avance/% Porcentaje de esperado)*100</t>
        </is>
      </c>
      <c r="AE265" t="inlineStr">
        <is>
          <t>Identificar el nivel de cumplimiento de los planes anuales por línea estratégica</t>
        </is>
      </c>
      <c r="AF265" t="inlineStr">
        <is>
          <t>Gerencia de planeación y gestión</t>
        </is>
      </c>
      <c r="AG265" t="inlineStr">
        <is>
          <t>Especialista de planeación estratégica</t>
        </is>
      </c>
      <c r="AH265" t="inlineStr">
        <is>
          <t>Especialista de planeación estratégica</t>
        </is>
      </c>
      <c r="AI265" t="n">
        <v>373</v>
      </c>
      <c r="AJ265" t="inlineStr">
        <is>
          <t>false</t>
        </is>
      </c>
    </row>
    <row r="266">
      <c r="A266" t="n">
        <v>374</v>
      </c>
      <c r="B266" t="inlineStr">
        <is>
          <t>Disponibilidad de máster modalidad virtual</t>
        </is>
      </c>
      <c r="C266" t="inlineStr">
        <is>
          <t>Operativo</t>
        </is>
      </c>
      <c r="D266" t="inlineStr">
        <is>
          <t>Operaciones Académicas</t>
        </is>
      </c>
      <c r="E266" t="inlineStr">
        <is>
          <t>Semestral</t>
        </is>
      </c>
      <c r="F266" t="inlineStr">
        <is>
          <t>Positivo</t>
        </is>
      </c>
      <c r="G266" t="inlineStr">
        <is>
          <t>Serie Única</t>
        </is>
      </c>
      <c r="H266" t="inlineStr">
        <is>
          <t>Historico</t>
        </is>
      </c>
      <c r="I266" t="inlineStr">
        <is>
          <t>Consolidado_API_Kawak.xlsx</t>
        </is>
      </c>
      <c r="K266" t="inlineStr">
        <is>
          <t>Promedio</t>
        </is>
      </c>
      <c r="M266" t="inlineStr">
        <is>
          <t>ENT</t>
        </is>
      </c>
      <c r="N266" t="inlineStr">
        <is>
          <t>Tipo 1</t>
        </is>
      </c>
      <c r="O266" t="inlineStr">
        <is>
          <t>Operaciones Académicas</t>
        </is>
      </c>
      <c r="P266" t="inlineStr">
        <is>
          <t>Experiencia</t>
        </is>
      </c>
      <c r="Q266" t="inlineStr">
        <is>
          <t>Garantizar una experiencia significativa y de valor agregado a la comunidad POLI</t>
        </is>
      </c>
      <c r="S266" t="n">
        <v>0</v>
      </c>
      <c r="T266" t="n">
        <v>185</v>
      </c>
      <c r="U266" t="n">
        <v>0</v>
      </c>
      <c r="V266" t="inlineStr">
        <is>
          <t>Factor 5. Estructura y procesos académicos</t>
        </is>
      </c>
      <c r="W266" t="inlineStr">
        <is>
          <t>Característica 20: Procesos de creación, modificación y ampliación de programas académicos</t>
        </is>
      </c>
      <c r="AA266" t="n">
        <v>0</v>
      </c>
      <c r="AB266" t="n">
        <v>1</v>
      </c>
      <c r="AC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Consolidado_API_Kawak.xlsx</t>
        </is>
      </c>
      <c r="J267" t="inlineStr">
        <is>
          <t>Extraer Meta y ejecución directamente de fuente</t>
        </is>
      </c>
      <c r="K267" t="inlineStr">
        <is>
          <t>Promedio</t>
        </is>
      </c>
      <c r="M267" t="inlineStr">
        <is>
          <t>%</t>
        </is>
      </c>
      <c r="N267" t="inlineStr">
        <is>
          <t>Tipo 1</t>
        </is>
      </c>
      <c r="O267" t="inlineStr">
        <is>
          <t>Operaciones Académicas</t>
        </is>
      </c>
      <c r="P267" t="inlineStr">
        <is>
          <t>Experiencia</t>
        </is>
      </c>
      <c r="Q267" t="inlineStr">
        <is>
          <t>Garantizar una experiencia significativa y de valor agregado a la comunidad POLI</t>
        </is>
      </c>
      <c r="S267" t="n">
        <v>0</v>
      </c>
      <c r="T267" t="n">
        <v>186</v>
      </c>
      <c r="U267" t="n">
        <v>0</v>
      </c>
      <c r="V267" t="inlineStr">
        <is>
          <t>Factor 5. Estructura y procesos académicos</t>
        </is>
      </c>
      <c r="W267" t="inlineStr">
        <is>
          <t>Característica 20: Procesos de creación, modificación y ampliación de programas académicos</t>
        </is>
      </c>
      <c r="AA267" t="n">
        <v>1</v>
      </c>
      <c r="AB267" t="n">
        <v>1</v>
      </c>
      <c r="AC267" t="n">
        <v>1</v>
      </c>
      <c r="AD267" t="inlineStr">
        <is>
          <t xml:space="preserve">N° Asignaturas activas/ Total de asignaturas catálogo general en Banner) x 100
</t>
        </is>
      </c>
      <c r="AE267" t="inlineStr">
        <is>
          <t>Asegurar la configuración en 100% del catálogo de asignaturas de Pregrado y Posgrado, modalidad presencial como insumo para la Programación Académica</t>
        </is>
      </c>
      <c r="AF267" t="inlineStr">
        <is>
          <t>Vicerrectoría del estudiante</t>
        </is>
      </c>
      <c r="AG267" t="inlineStr">
        <is>
          <t>Jefe Funcional Procesos Academicos S.I.S</t>
        </is>
      </c>
      <c r="AH267" t="inlineStr">
        <is>
          <t>Jefe Funcional Procesos Académicos S.I.S, Director de operaciones pregrado y posgrado</t>
        </is>
      </c>
      <c r="AI267" t="n">
        <v>375</v>
      </c>
      <c r="AJ267" t="inlineStr">
        <is>
          <t>false</t>
        </is>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Única</t>
        </is>
      </c>
      <c r="H268" t="inlineStr">
        <is>
          <t>Activo</t>
        </is>
      </c>
      <c r="I268" t="inlineStr">
        <is>
          <t>Consolidado_API_Kawak.xlsx</t>
        </is>
      </c>
      <c r="J268" t="inlineStr">
        <is>
          <t>Desglose Variables</t>
        </is>
      </c>
      <c r="K268" t="inlineStr">
        <is>
          <t>Cierre</t>
        </is>
      </c>
      <c r="M268" t="inlineStr">
        <is>
          <t>$</t>
        </is>
      </c>
      <c r="N268" t="inlineStr">
        <is>
          <t>Tipo 2</t>
        </is>
      </c>
      <c r="O268" t="inlineStr">
        <is>
          <t>Planeación Financiera</t>
        </is>
      </c>
      <c r="P268" t="inlineStr">
        <is>
          <t>Sostenibilidad</t>
        </is>
      </c>
      <c r="Q268" t="inlineStr">
        <is>
          <t>Promover una cultura de optimización de recursos financieros como apalancador de la estrategia</t>
        </is>
      </c>
      <c r="R268" t="inlineStr">
        <is>
          <t>Incrementar los ingresos y el presupuesto de inversión en proyectos institucionales</t>
        </is>
      </c>
      <c r="S268" t="n">
        <v>0</v>
      </c>
      <c r="T268" t="n">
        <v>44</v>
      </c>
      <c r="U268" t="n">
        <v>0</v>
      </c>
      <c r="V268" t="inlineStr">
        <is>
          <t>Factor 3. Desarrollo, gestión y sostenibilidad institucional</t>
        </is>
      </c>
      <c r="W268" t="inlineStr">
        <is>
          <t>Característica 12: Recursos y gestión financiera</t>
        </is>
      </c>
      <c r="X268" t="n">
        <v>1</v>
      </c>
      <c r="Y268" t="n">
        <v>1</v>
      </c>
      <c r="AA268" t="n">
        <v>1</v>
      </c>
      <c r="AB268" t="n">
        <v>1</v>
      </c>
      <c r="AC268" t="n">
        <v>1</v>
      </c>
      <c r="AD268" t="inlineStr">
        <is>
          <t>(EBITDA Real/ EBITDA Presupuesto)*100</t>
        </is>
      </c>
      <c r="AE268" t="inlineStr">
        <is>
          <t>Mide el cumplimiento del EBITDA
El primer semestre corresponde al corte de junio y segundo semestre a acumulado de enero a diciembre</t>
        </is>
      </c>
      <c r="AF268" t="inlineStr">
        <is>
          <t>Vicerrectoría financiera y administrativa</t>
        </is>
      </c>
      <c r="AG268" t="inlineStr">
        <is>
          <t>Director de Planeacion Financiera y Teso, Lider Financiero</t>
        </is>
      </c>
      <c r="AH268" t="inlineStr">
        <is>
          <t>Director de Planeacion Financiera y Teso, Lider Financiero</t>
        </is>
      </c>
      <c r="AI268" t="n">
        <v>376</v>
      </c>
      <c r="AJ268" t="inlineStr">
        <is>
          <t>false</t>
        </is>
      </c>
    </row>
    <row r="269">
      <c r="A269" t="n">
        <v>377</v>
      </c>
      <c r="B269" t="inlineStr">
        <is>
          <t>CAPEX</t>
        </is>
      </c>
      <c r="C269" t="inlineStr">
        <is>
          <t>Estratégico</t>
        </is>
      </c>
      <c r="D269" t="inlineStr">
        <is>
          <t>Planeación Financiera</t>
        </is>
      </c>
      <c r="E269" t="inlineStr">
        <is>
          <t>Anual</t>
        </is>
      </c>
      <c r="F269" t="inlineStr">
        <is>
          <t>Positivo</t>
        </is>
      </c>
      <c r="G269" t="inlineStr">
        <is>
          <t>Serie Única</t>
        </is>
      </c>
      <c r="H269" t="inlineStr">
        <is>
          <t>Activo</t>
        </is>
      </c>
      <c r="I269" t="inlineStr">
        <is>
          <t>Consolidado_API_Kawak.xlsx</t>
        </is>
      </c>
      <c r="J269" t="inlineStr">
        <is>
          <t>Desglose Variables</t>
        </is>
      </c>
      <c r="K269" t="inlineStr">
        <is>
          <t>Cierre</t>
        </is>
      </c>
      <c r="M269" t="inlineStr">
        <is>
          <t>$</t>
        </is>
      </c>
      <c r="N269" t="inlineStr">
        <is>
          <t>Tipo 2</t>
        </is>
      </c>
      <c r="O269" t="inlineStr">
        <is>
          <t>Planeación Financiera</t>
        </is>
      </c>
      <c r="P269" t="inlineStr">
        <is>
          <t>Sostenibilidad</t>
        </is>
      </c>
      <c r="Q269" t="inlineStr">
        <is>
          <t>Promover una cultura de optimización de recursos financieros como apalancador de la estrategia</t>
        </is>
      </c>
      <c r="R269" t="inlineStr">
        <is>
          <t>Incrementar los ingresos y el presupuesto de inversión en proyectos institucionales</t>
        </is>
      </c>
      <c r="S269" t="n">
        <v>0</v>
      </c>
      <c r="T269" t="n">
        <v>55</v>
      </c>
      <c r="U269" t="n">
        <v>0</v>
      </c>
      <c r="V269" t="inlineStr">
        <is>
          <t>Factor 3. Desarrollo, gestión y sostenibilidad institucional</t>
        </is>
      </c>
      <c r="W269" t="inlineStr">
        <is>
          <t>Característica 12: Recursos y gestión financiera</t>
        </is>
      </c>
      <c r="Y269" t="n">
        <v>1</v>
      </c>
      <c r="AA269" t="n">
        <v>1</v>
      </c>
      <c r="AB269" t="n">
        <v>1</v>
      </c>
      <c r="AC269" t="n">
        <v>1</v>
      </c>
      <c r="AD269" t="inlineStr">
        <is>
          <t>(CAPEX Ejecutado/CAPEX Presupuestado)*100</t>
        </is>
      </c>
      <c r="AE269" t="inlineStr">
        <is>
          <t>Medir el nivel de inversión en activos a largo plazo</t>
        </is>
      </c>
      <c r="AF269" t="inlineStr">
        <is>
          <t>Vicerrectoría financiera y administrativa</t>
        </is>
      </c>
      <c r="AG269" t="inlineStr">
        <is>
          <t>Director de Planeacion Financiera y Teso, Lider Financiero</t>
        </is>
      </c>
      <c r="AH269" t="inlineStr">
        <is>
          <t>Director de Planeacion Financiera y Teso, Lider Financiero</t>
        </is>
      </c>
      <c r="AI269" t="n">
        <v>377</v>
      </c>
      <c r="AJ269" t="inlineStr">
        <is>
          <t>false</t>
        </is>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G270" t="inlineStr">
        <is>
          <t>Serie Única</t>
        </is>
      </c>
      <c r="H270" t="inlineStr">
        <is>
          <t>Historico</t>
        </is>
      </c>
      <c r="I270" t="inlineStr">
        <is>
          <t>Consolidado_API_Kawak.xlsx</t>
        </is>
      </c>
      <c r="K270" t="inlineStr">
        <is>
          <t>Promedio</t>
        </is>
      </c>
      <c r="M270" t="inlineStr">
        <is>
          <t>%</t>
        </is>
      </c>
      <c r="N270" t="inlineStr">
        <is>
          <t>Tipo 1</t>
        </is>
      </c>
      <c r="O270" t="inlineStr">
        <is>
          <t>GESTIÓN DE LA TECNOLOGÍA E INNOVACIÓN DIGITAL</t>
        </is>
      </c>
      <c r="P270" t="inlineStr">
        <is>
          <t>Transformación_Organizacional</t>
        </is>
      </c>
      <c r="Q270" t="inlineStr">
        <is>
          <t>Asegurar una arquitectura tecnológica institucional, centrada en la experiencia de la comunidad educativa</t>
        </is>
      </c>
      <c r="S270" t="n">
        <v>0</v>
      </c>
      <c r="T270" t="n">
        <v>352</v>
      </c>
      <c r="U270" t="n">
        <v>0</v>
      </c>
      <c r="V270" t="inlineStr">
        <is>
          <t>Factor 6. Aportes de la investigación, la innovación, el desarrollo tecnológico y la creación al entorno</t>
        </is>
      </c>
      <c r="W270" t="inlineStr">
        <is>
          <t>Característica 21: Formación para la investigación, creación e innovación</t>
        </is>
      </c>
      <c r="AA270" t="n">
        <v>1</v>
      </c>
      <c r="AB270" t="n">
        <v>1</v>
      </c>
      <c r="AC270" t="n">
        <v>0</v>
      </c>
      <c r="AD270" t="inlineStr">
        <is>
          <t>Porcentaje avance proyectos real / Porcentaje avance proyectos presupuestado</t>
        </is>
      </c>
      <c r="AE270" t="inlineStr">
        <is>
          <t>Nivel de cumplimiento acumulativo en la ejecución de los proyectos de infraestructura tecnológica</t>
        </is>
      </c>
      <c r="AF270" t="inlineStr">
        <is>
          <t>Vicerrectoría del estudiante</t>
        </is>
      </c>
      <c r="AG270" t="inlineStr">
        <is>
          <t>Director de Desarrollo E Innovacion Dig.</t>
        </is>
      </c>
      <c r="AH270" t="inlineStr">
        <is>
          <t>Director de Desarrollo E Innovacion Dig.</t>
        </is>
      </c>
      <c r="AI270" t="n">
        <v>378</v>
      </c>
      <c r="AJ270" t="inlineStr">
        <is>
          <t>false</t>
        </is>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Única</t>
        </is>
      </c>
      <c r="H271" t="inlineStr">
        <is>
          <t>Activo</t>
        </is>
      </c>
      <c r="I271" t="inlineStr">
        <is>
          <t>Consolidado_API_Kawak.xlsx</t>
        </is>
      </c>
      <c r="J271" t="inlineStr">
        <is>
          <t>Desglose Variables</t>
        </is>
      </c>
      <c r="K271" t="inlineStr">
        <is>
          <t>Acumulado</t>
        </is>
      </c>
      <c r="M271" t="inlineStr">
        <is>
          <t>ENT</t>
        </is>
      </c>
      <c r="N271" t="inlineStr">
        <is>
          <t>Tipo 2</t>
        </is>
      </c>
      <c r="O271" t="inlineStr">
        <is>
          <t>Inscripción, admisión y matrícula de estudiantes nuevos</t>
        </is>
      </c>
      <c r="P271" t="inlineStr">
        <is>
          <t>Expansión</t>
        </is>
      </c>
      <c r="Q271" t="inlineStr">
        <is>
          <t xml:space="preserve">Crecer con compromiso social </t>
        </is>
      </c>
      <c r="R271" t="inlineStr">
        <is>
          <t xml:space="preserve">En el 2026, alcanzar una población estudiantil superior a 70.000 estudiantes </t>
        </is>
      </c>
      <c r="S271" t="n">
        <v>0</v>
      </c>
      <c r="T271" t="n">
        <v>24</v>
      </c>
      <c r="U271" t="n">
        <v>0</v>
      </c>
      <c r="V271" t="inlineStr">
        <is>
          <t>Factor 11. Comunidad de estudiantes</t>
        </is>
      </c>
      <c r="W271" t="inlineStr">
        <is>
          <t>Característica 34: Admisión y permanencia de estudiantes</t>
        </is>
      </c>
      <c r="X271" t="n">
        <v>1</v>
      </c>
      <c r="Y271" t="n">
        <v>1</v>
      </c>
      <c r="AA271" t="n">
        <v>1</v>
      </c>
      <c r="AB271" t="n">
        <v>1</v>
      </c>
      <c r="AC271" t="n">
        <v>1</v>
      </c>
      <c r="AD271" t="inlineStr">
        <is>
          <t>(N° estudiantes nuevos total matriculados/N° total de estudiantes nuevos matriculados presupuestados)*100</t>
        </is>
      </c>
      <c r="AE271" t="inlineStr">
        <is>
          <t>Medir el cumplimiento de estudiantes nuevos matriculados en la institución</t>
        </is>
      </c>
      <c r="AF271" t="inlineStr">
        <is>
          <t>Vicerrectoría del crecimiento</t>
        </is>
      </c>
      <c r="AG271" t="inlineStr">
        <is>
          <t>Gerente de Matriculas</t>
        </is>
      </c>
      <c r="AH271" t="inlineStr">
        <is>
          <t>Gerente de Matriculas</t>
        </is>
      </c>
      <c r="AI271" t="n">
        <v>379</v>
      </c>
      <c r="AJ271" t="inlineStr">
        <is>
          <t>true</t>
        </is>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G272" t="inlineStr">
        <is>
          <t>Serie Única</t>
        </is>
      </c>
      <c r="H272" t="inlineStr">
        <is>
          <t>Historico</t>
        </is>
      </c>
      <c r="I272" t="inlineStr">
        <is>
          <t>Consolidado_API_Kawak.xlsx</t>
        </is>
      </c>
      <c r="K272" t="inlineStr">
        <is>
          <t>Acumulado</t>
        </is>
      </c>
      <c r="M272" t="inlineStr">
        <is>
          <t>$</t>
        </is>
      </c>
      <c r="N272" t="inlineStr">
        <is>
          <t>Tipo 1</t>
        </is>
      </c>
      <c r="O272" t="inlineStr">
        <is>
          <t>Inscripción, admisión y matrícula de estudiantes nuevos</t>
        </is>
      </c>
      <c r="P272" t="inlineStr">
        <is>
          <t>Sostenibilidad</t>
        </is>
      </c>
      <c r="Q272" t="inlineStr">
        <is>
          <t>Promover una cultura de optimización de recursos financieros como apalancador de la estrategia</t>
        </is>
      </c>
      <c r="S272" t="n">
        <v>0</v>
      </c>
      <c r="T272" t="n">
        <v>254</v>
      </c>
      <c r="U272" t="n">
        <v>0</v>
      </c>
      <c r="V272" t="inlineStr">
        <is>
          <t>Factor 3. Desarrollo, gestión y sostenibilidad institucional</t>
        </is>
      </c>
      <c r="W272" t="inlineStr">
        <is>
          <t>Característica 12: Recursos y gestión financiera</t>
        </is>
      </c>
      <c r="AA272" t="n">
        <v>1</v>
      </c>
      <c r="AB272" t="n">
        <v>1</v>
      </c>
      <c r="AC272" t="n">
        <v>0</v>
      </c>
      <c r="AD272" t="inlineStr">
        <is>
          <t>(Ingresos totales netos estudiantes nuevos /Total Ingresos netos presupuestados estudiantes nuevos)*100</t>
        </is>
      </c>
      <c r="AE272" t="inlineStr">
        <is>
          <t>Identificar el nivel de ingresos generado por las matriculas de estudiantes nuevos</t>
        </is>
      </c>
      <c r="AF272" t="inlineStr">
        <is>
          <t>Vicerrectoría del crecimiento</t>
        </is>
      </c>
      <c r="AG272" t="inlineStr">
        <is>
          <t>Gerente de Matriculas</t>
        </is>
      </c>
      <c r="AH272" t="inlineStr">
        <is>
          <t>Gerente de Matriculas</t>
        </is>
      </c>
      <c r="AI272" t="n">
        <v>380</v>
      </c>
      <c r="AJ272" t="inlineStr">
        <is>
          <t>false</t>
        </is>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Única</t>
        </is>
      </c>
      <c r="H273" t="inlineStr">
        <is>
          <t>Activo</t>
        </is>
      </c>
      <c r="I273" t="inlineStr">
        <is>
          <t>Consolidado_API_Kawak.xlsx</t>
        </is>
      </c>
      <c r="J273" t="inlineStr">
        <is>
          <t>Desglose Variables</t>
        </is>
      </c>
      <c r="K273" t="inlineStr">
        <is>
          <t>Acumulado</t>
        </is>
      </c>
      <c r="M273" t="inlineStr">
        <is>
          <t>ENT</t>
        </is>
      </c>
      <c r="N273" t="inlineStr">
        <is>
          <t>Tipo 2</t>
        </is>
      </c>
      <c r="O273" t="inlineStr">
        <is>
          <t>Inscripción, admisión y matrícula de estudiantes nuevos</t>
        </is>
      </c>
      <c r="P273" t="inlineStr">
        <is>
          <t>Expansión</t>
        </is>
      </c>
      <c r="Q273" t="inlineStr">
        <is>
          <t xml:space="preserve">Crecer con compromiso social </t>
        </is>
      </c>
      <c r="S273" t="n">
        <v>0</v>
      </c>
      <c r="T273" t="n">
        <v>135</v>
      </c>
      <c r="U273" t="n">
        <v>0</v>
      </c>
      <c r="V273" t="inlineStr">
        <is>
          <t>Factor 11. Comunidad de estudiantes</t>
        </is>
      </c>
      <c r="W273" t="inlineStr">
        <is>
          <t>Característica 34: Admisión y permanencia de estudiantes</t>
        </is>
      </c>
      <c r="AA273" t="n">
        <v>1</v>
      </c>
      <c r="AB273" t="n">
        <v>1</v>
      </c>
      <c r="AC273" t="n">
        <v>1</v>
      </c>
      <c r="AD273" t="inlineStr">
        <is>
          <t>(N° estudiantes matriculados en pregrado presencial/Total de estudiantes presupuestados pregrado presencial)*100</t>
        </is>
      </c>
      <c r="AE273" t="inlineStr">
        <is>
          <t>Medir el cumplimiento de estudiantes nuevos matriculados en la modalidad pregrado presencial</t>
        </is>
      </c>
      <c r="AF273" t="inlineStr">
        <is>
          <t>Vicerrectoría del crecimiento</t>
        </is>
      </c>
      <c r="AG273" t="inlineStr">
        <is>
          <t>Gerente de Matriculas, Director de gestión comercial y canales</t>
        </is>
      </c>
      <c r="AH273" t="inlineStr">
        <is>
          <t>Gerente de Matriculas, Director de gestión comercial y canales</t>
        </is>
      </c>
      <c r="AI273" t="n">
        <v>381</v>
      </c>
      <c r="AJ273" t="inlineStr">
        <is>
          <t>false</t>
        </is>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Única</t>
        </is>
      </c>
      <c r="H274" t="inlineStr">
        <is>
          <t>Activo</t>
        </is>
      </c>
      <c r="I274" t="inlineStr">
        <is>
          <t>Consolidado_API_Kawak.xlsx</t>
        </is>
      </c>
      <c r="J274" t="inlineStr">
        <is>
          <t>Desglose Variables</t>
        </is>
      </c>
      <c r="K274" t="inlineStr">
        <is>
          <t>Acumulado</t>
        </is>
      </c>
      <c r="M274" t="inlineStr">
        <is>
          <t>ENT</t>
        </is>
      </c>
      <c r="N274" t="inlineStr">
        <is>
          <t>Tipo 2</t>
        </is>
      </c>
      <c r="O274" t="inlineStr">
        <is>
          <t>Inscripción, admisión y matrícula de estudiantes nuevos</t>
        </is>
      </c>
      <c r="P274" t="inlineStr">
        <is>
          <t>Expansión</t>
        </is>
      </c>
      <c r="Q274" t="inlineStr">
        <is>
          <t xml:space="preserve">Crecer con compromiso social </t>
        </is>
      </c>
      <c r="S274" t="n">
        <v>0</v>
      </c>
      <c r="T274" t="n">
        <v>136</v>
      </c>
      <c r="U274" t="n">
        <v>0</v>
      </c>
      <c r="V274" t="inlineStr">
        <is>
          <t>Factor 11. Comunidad de estudiantes</t>
        </is>
      </c>
      <c r="W274" t="inlineStr">
        <is>
          <t>Característica 34: Admisión y permanencia de estudiantes</t>
        </is>
      </c>
      <c r="AA274" t="n">
        <v>1</v>
      </c>
      <c r="AB274" t="n">
        <v>1</v>
      </c>
      <c r="AC274" t="n">
        <v>1</v>
      </c>
      <c r="AD274" t="inlineStr">
        <is>
          <t>(N° estudiantes matriculados en pregrado virtual /Total de estudiantes presupuestados pregrado virtual)*100</t>
        </is>
      </c>
      <c r="AE274" t="inlineStr">
        <is>
          <t>Medir el cumplimiento de estudiantes nuevos matriculados en la modalidad pregrado virtual</t>
        </is>
      </c>
      <c r="AF274" t="inlineStr">
        <is>
          <t>Vicerrectoría del crecimiento</t>
        </is>
      </c>
      <c r="AG274" t="inlineStr">
        <is>
          <t>Gerente de Matriculas, Director de gestión comercial y canales</t>
        </is>
      </c>
      <c r="AH274" t="inlineStr">
        <is>
          <t>Gerente de Matriculas, Director de gestión comercial y canales</t>
        </is>
      </c>
      <c r="AI274" t="n">
        <v>382</v>
      </c>
      <c r="AJ274" t="inlineStr">
        <is>
          <t>false</t>
        </is>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Única</t>
        </is>
      </c>
      <c r="H275" t="inlineStr">
        <is>
          <t>Activo</t>
        </is>
      </c>
      <c r="I275" t="inlineStr">
        <is>
          <t>Consolidado_API_Kawak.xlsx</t>
        </is>
      </c>
      <c r="J275" t="inlineStr">
        <is>
          <t>Desglose Variables</t>
        </is>
      </c>
      <c r="K275" t="inlineStr">
        <is>
          <t>Acumulado</t>
        </is>
      </c>
      <c r="M275" t="inlineStr">
        <is>
          <t>ENT</t>
        </is>
      </c>
      <c r="N275" t="inlineStr">
        <is>
          <t>Tipo 2</t>
        </is>
      </c>
      <c r="O275" t="inlineStr">
        <is>
          <t>Inscripción, admisión y matrícula de estudiantes nuevos</t>
        </is>
      </c>
      <c r="P275" t="inlineStr">
        <is>
          <t>Expansión</t>
        </is>
      </c>
      <c r="Q275" t="inlineStr">
        <is>
          <t xml:space="preserve">Crecer con compromiso social </t>
        </is>
      </c>
      <c r="S275" t="n">
        <v>0</v>
      </c>
      <c r="T275" t="n">
        <v>137</v>
      </c>
      <c r="U275" t="n">
        <v>0</v>
      </c>
      <c r="V275" t="inlineStr">
        <is>
          <t>Factor 11. Comunidad de estudiantes</t>
        </is>
      </c>
      <c r="W275" t="inlineStr">
        <is>
          <t>Característica 34: Admisión y permanencia de estudiantes</t>
        </is>
      </c>
      <c r="AA275" t="n">
        <v>1</v>
      </c>
      <c r="AB275" t="n">
        <v>1</v>
      </c>
      <c r="AC275" t="n">
        <v>1</v>
      </c>
      <c r="AD275" t="inlineStr">
        <is>
          <t>(N° estudiantes matriculados en posgrados virtual/Total de estudiantes matriculados posgrado virtual presupuestados)*100</t>
        </is>
      </c>
      <c r="AE275" t="inlineStr">
        <is>
          <t>Medir el cumplimiento de estudiantes nuevos matriculados en la modalidad posgrado virtual</t>
        </is>
      </c>
      <c r="AF275" t="inlineStr">
        <is>
          <t>Vicerrectoría del crecimiento</t>
        </is>
      </c>
      <c r="AG275" t="inlineStr">
        <is>
          <t>Gerente de Matriculas, Director de gestión comercial y canales</t>
        </is>
      </c>
      <c r="AH275" t="inlineStr">
        <is>
          <t>Gerente de Matriculas, Director de gestión comercial y canales</t>
        </is>
      </c>
      <c r="AI275" t="n">
        <v>383</v>
      </c>
      <c r="AJ275" t="inlineStr">
        <is>
          <t>false</t>
        </is>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Única</t>
        </is>
      </c>
      <c r="H276" t="inlineStr">
        <is>
          <t>Activo</t>
        </is>
      </c>
      <c r="I276" t="inlineStr">
        <is>
          <t>Consolidado_API_Kawak.xlsx</t>
        </is>
      </c>
      <c r="J276" t="inlineStr">
        <is>
          <t>Desglose Variables</t>
        </is>
      </c>
      <c r="K276" t="inlineStr">
        <is>
          <t>Acumulado</t>
        </is>
      </c>
      <c r="M276" t="inlineStr">
        <is>
          <t>ENT</t>
        </is>
      </c>
      <c r="N276" t="inlineStr">
        <is>
          <t>Tipo 2</t>
        </is>
      </c>
      <c r="O276" t="inlineStr">
        <is>
          <t>Inscripción, admisión y matrícula de estudiantes nuevos</t>
        </is>
      </c>
      <c r="P276" t="inlineStr">
        <is>
          <t>Expansión</t>
        </is>
      </c>
      <c r="Q276" t="inlineStr">
        <is>
          <t xml:space="preserve">Crecer con compromiso social </t>
        </is>
      </c>
      <c r="S276" t="n">
        <v>0</v>
      </c>
      <c r="T276" t="n">
        <v>138</v>
      </c>
      <c r="U276" t="n">
        <v>0</v>
      </c>
      <c r="V276" t="inlineStr">
        <is>
          <t>Factor 11. Comunidad de estudiantes</t>
        </is>
      </c>
      <c r="W276" t="inlineStr">
        <is>
          <t>Característica 34: Admisión y permanencia de estudiantes</t>
        </is>
      </c>
      <c r="AA276" t="n">
        <v>1</v>
      </c>
      <c r="AB276" t="n">
        <v>1</v>
      </c>
      <c r="AC276" t="n">
        <v>1</v>
      </c>
      <c r="AD276" t="inlineStr">
        <is>
          <t>(N° estudiantes matriculados  posgrados presencial /Total de estudiantes matriculados posgrados presencial presupuestados)*100</t>
        </is>
      </c>
      <c r="AE276" t="inlineStr">
        <is>
          <t>Medir el cumplimiento de estudiantes nuevos matriculados en la modalidad posgrado presencial</t>
        </is>
      </c>
      <c r="AF276" t="inlineStr">
        <is>
          <t>Vicerrectoría del crecimiento</t>
        </is>
      </c>
      <c r="AG276" t="inlineStr">
        <is>
          <t>Gerente de Matriculas, Director de gestión comercial y canales</t>
        </is>
      </c>
      <c r="AH276" t="inlineStr">
        <is>
          <t>Gerente de Matriculas, Director de gestión comercial y canales</t>
        </is>
      </c>
      <c r="AI276" t="n">
        <v>384</v>
      </c>
      <c r="AJ276" t="inlineStr">
        <is>
          <t>false</t>
        </is>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Única</t>
        </is>
      </c>
      <c r="H277" t="inlineStr">
        <is>
          <t>Activo</t>
        </is>
      </c>
      <c r="I277" t="inlineStr">
        <is>
          <t>Consolidado_API_Kawak.xlsx</t>
        </is>
      </c>
      <c r="J277" t="inlineStr">
        <is>
          <t>Desglose Variables</t>
        </is>
      </c>
      <c r="K277" t="inlineStr">
        <is>
          <t>Cierre</t>
        </is>
      </c>
      <c r="M277" t="inlineStr">
        <is>
          <t>$</t>
        </is>
      </c>
      <c r="N277" t="inlineStr">
        <is>
          <t>Tipo 2</t>
        </is>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77</v>
      </c>
      <c r="U277" t="n">
        <v>0</v>
      </c>
      <c r="V277" t="inlineStr">
        <is>
          <t>Factor 3. Desarrollo, gestión y sostenibilidad institucional</t>
        </is>
      </c>
      <c r="W277" t="inlineStr">
        <is>
          <t>Característica 12: Recursos y gestión financiera</t>
        </is>
      </c>
      <c r="X277" t="n">
        <v>1</v>
      </c>
      <c r="Y277" t="n">
        <v>1</v>
      </c>
      <c r="AA277" t="n">
        <v>1</v>
      </c>
      <c r="AB277" t="n">
        <v>1</v>
      </c>
      <c r="AC277" t="n">
        <v>1</v>
      </c>
      <c r="AD277" t="inlineStr">
        <is>
          <t>(Ingresos totales de educación para la vida ejecutados/Ingresos totales de educación para la vida presupuestados)*100</t>
        </is>
      </c>
      <c r="AE277" t="inlineStr">
        <is>
          <t>Identificar el nivel de cumplimiento en ingresos totales generados por educación para toda la vida</t>
        </is>
      </c>
      <c r="AF277" t="inlineStr">
        <is>
          <t>Vicerrectoría del crecimiento</t>
        </is>
      </c>
      <c r="AG277" t="inlineStr">
        <is>
          <t>Gerente de Matriculas, Director de gestión comercial y canales</t>
        </is>
      </c>
      <c r="AH277" t="inlineStr">
        <is>
          <t>Gerente de Matriculas, Director de gestión comercial y canales</t>
        </is>
      </c>
      <c r="AI277" t="n">
        <v>385</v>
      </c>
      <c r="AJ277" t="inlineStr">
        <is>
          <t>false</t>
        </is>
      </c>
    </row>
    <row r="278">
      <c r="A278" t="n">
        <v>386</v>
      </c>
      <c r="B278" t="inlineStr">
        <is>
          <t>Cumplimiento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Consolidado_API_Kawak.xlsx</t>
        </is>
      </c>
      <c r="J278" t="inlineStr">
        <is>
          <t>Extraer Meta y ejecución directamente de fuente</t>
        </is>
      </c>
      <c r="K278" t="inlineStr">
        <is>
          <t>Acumulado</t>
        </is>
      </c>
      <c r="M278" t="inlineStr">
        <is>
          <t>%</t>
        </is>
      </c>
      <c r="N278" t="inlineStr">
        <is>
          <t>Tipo 1</t>
        </is>
      </c>
      <c r="O278" t="inlineStr">
        <is>
          <t>Mercadeo y venta de educación para la vida</t>
        </is>
      </c>
      <c r="P278" t="inlineStr">
        <is>
          <t>Educación_para_toda_la_vida</t>
        </is>
      </c>
      <c r="Q278" t="inlineStr">
        <is>
          <t>Impulsar y potenciar la educación continua</t>
        </is>
      </c>
      <c r="S278" t="n">
        <v>0</v>
      </c>
      <c r="T278" t="n">
        <v>451</v>
      </c>
      <c r="U278" t="n">
        <v>0</v>
      </c>
      <c r="V278" t="inlineStr">
        <is>
          <t>Factor 3. Desarrollo, gestión y sostenibilidad institucional</t>
        </is>
      </c>
      <c r="W278" t="inlineStr">
        <is>
          <t>Característica 12: Recursos y gestión financiera</t>
        </is>
      </c>
      <c r="AA278" t="n">
        <v>0</v>
      </c>
      <c r="AB278" t="n">
        <v>1</v>
      </c>
      <c r="AC278" t="n">
        <v>1</v>
      </c>
      <c r="AD278" t="inlineStr">
        <is>
          <t>(Ingresos totales ejecutados EPV/Ingresos totales presupuestados EPV)*100</t>
        </is>
      </c>
      <c r="AE278" t="inlineStr">
        <is>
          <t>Identificar el nivel de ingresos generados en cada línea para educación para toda la vida</t>
        </is>
      </c>
      <c r="AF278" t="inlineStr">
        <is>
          <t>Vicerrectoría de crecimiento</t>
        </is>
      </c>
      <c r="AG278" t="inlineStr">
        <is>
          <t>Gerente de Matriculas, Director de gestión comercial y canales</t>
        </is>
      </c>
      <c r="AH278" t="inlineStr">
        <is>
          <t>Gerente de Matriculas, Director de gestión comercial y canales</t>
        </is>
      </c>
      <c r="AI278" t="n">
        <v>386</v>
      </c>
      <c r="AJ278" t="inlineStr">
        <is>
          <t>false</t>
        </is>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G279" t="inlineStr">
        <is>
          <t>Multiserie</t>
        </is>
      </c>
      <c r="H279" t="inlineStr">
        <is>
          <t>Historico</t>
        </is>
      </c>
      <c r="I279" t="inlineStr">
        <is>
          <t>Consolidado_API_Kawak.xlsx</t>
        </is>
      </c>
      <c r="K279" t="inlineStr">
        <is>
          <t>Acumulado</t>
        </is>
      </c>
      <c r="M279" t="inlineStr">
        <is>
          <t>$</t>
        </is>
      </c>
      <c r="N279" t="inlineStr">
        <is>
          <t>Tipo 1</t>
        </is>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78</v>
      </c>
      <c r="U279" t="n">
        <v>0</v>
      </c>
      <c r="V279" t="inlineStr">
        <is>
          <t>Factor 3. Desarrollo, gestión y sostenibilidad institucional</t>
        </is>
      </c>
      <c r="W279" t="inlineStr">
        <is>
          <t>Característica 12: Recursos y gestión financiera</t>
        </is>
      </c>
      <c r="X279" t="n">
        <v>1</v>
      </c>
      <c r="Y279" t="n">
        <v>1</v>
      </c>
      <c r="AB279" t="n">
        <v>1</v>
      </c>
      <c r="AC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G280" t="inlineStr">
        <is>
          <t>Multiserie</t>
        </is>
      </c>
      <c r="H280" t="inlineStr">
        <is>
          <t>Historico</t>
        </is>
      </c>
      <c r="I280" t="inlineStr">
        <is>
          <t>Consolidado_API_Kawak.xlsx</t>
        </is>
      </c>
      <c r="K280" t="inlineStr">
        <is>
          <t>Acumulado</t>
        </is>
      </c>
      <c r="M280" t="inlineStr">
        <is>
          <t>$</t>
        </is>
      </c>
      <c r="N280" t="inlineStr">
        <is>
          <t>Tipo 1</t>
        </is>
      </c>
      <c r="O280" t="inlineStr">
        <is>
          <t>Mercadeo y venta de educación para la vida</t>
        </is>
      </c>
      <c r="P280" t="inlineStr">
        <is>
          <t>Educación_para_toda_la_vida</t>
        </is>
      </c>
      <c r="Q280" t="inlineStr">
        <is>
          <t>Impulsar y potenciar la educación continua</t>
        </is>
      </c>
      <c r="R280" t="inlineStr">
        <is>
          <t>Incrementar en más del 50% los ingresos de B2B Y B2G para el año 2026</t>
        </is>
      </c>
      <c r="S280" t="n">
        <v>0</v>
      </c>
      <c r="T280" t="n">
        <v>79</v>
      </c>
      <c r="U280" t="n">
        <v>0</v>
      </c>
      <c r="V280" t="inlineStr">
        <is>
          <t>Factor 3. Desarrollo, gestión y sostenibilidad institucional</t>
        </is>
      </c>
      <c r="W280" t="inlineStr">
        <is>
          <t>Característica 12: Recursos y gestión financiera</t>
        </is>
      </c>
      <c r="X280" t="n">
        <v>1</v>
      </c>
      <c r="Y280" t="n">
        <v>1</v>
      </c>
      <c r="AB280" t="n">
        <v>1</v>
      </c>
      <c r="AC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G281" t="inlineStr">
        <is>
          <t>Multiserie</t>
        </is>
      </c>
      <c r="H281" t="inlineStr">
        <is>
          <t>Historico</t>
        </is>
      </c>
      <c r="I281" t="inlineStr">
        <is>
          <t>Consolidado_API_Kawak.xlsx</t>
        </is>
      </c>
      <c r="K281" t="inlineStr">
        <is>
          <t>Acumulado</t>
        </is>
      </c>
      <c r="M281" t="inlineStr">
        <is>
          <t>$</t>
        </is>
      </c>
      <c r="N281" t="inlineStr">
        <is>
          <t>Tipo 1</t>
        </is>
      </c>
      <c r="O281" t="inlineStr">
        <is>
          <t>Mercadeo y venta de educación para la vida</t>
        </is>
      </c>
      <c r="P281" t="inlineStr">
        <is>
          <t>Educación_para_toda_la_vida</t>
        </is>
      </c>
      <c r="Q281" t="inlineStr">
        <is>
          <t>Impulsar y potenciar la educación continua</t>
        </is>
      </c>
      <c r="R281" t="inlineStr">
        <is>
          <t>Incrementar en más del 50% los ingresos de B2B Y B2G para el año 2026</t>
        </is>
      </c>
      <c r="S281" t="n">
        <v>0</v>
      </c>
      <c r="T281" t="n">
        <v>80</v>
      </c>
      <c r="U281" t="n">
        <v>0</v>
      </c>
      <c r="V281" t="inlineStr">
        <is>
          <t>Factor 3. Desarrollo, gestión y sostenibilidad institucional</t>
        </is>
      </c>
      <c r="W281" t="inlineStr">
        <is>
          <t>Característica 12: Recursos y gestión financiera</t>
        </is>
      </c>
      <c r="X281" t="n">
        <v>1</v>
      </c>
      <c r="Y281" t="n">
        <v>1</v>
      </c>
      <c r="AB281" t="n">
        <v>1</v>
      </c>
      <c r="AC281" t="n">
        <v>0</v>
      </c>
    </row>
    <row r="282">
      <c r="A282" t="inlineStr">
        <is>
          <t>386.4</t>
        </is>
      </c>
      <c r="B282" t="inlineStr">
        <is>
          <t>Total Ingresos B2B - B2C</t>
        </is>
      </c>
      <c r="C282" t="inlineStr">
        <is>
          <t>Estratégico</t>
        </is>
      </c>
      <c r="D282" t="inlineStr">
        <is>
          <t>Mercadeo y venta de educación para la vida</t>
        </is>
      </c>
      <c r="E282" t="inlineStr">
        <is>
          <t>Semestral</t>
        </is>
      </c>
      <c r="F282" t="inlineStr">
        <is>
          <t>Positivo</t>
        </is>
      </c>
      <c r="G282" t="inlineStr">
        <is>
          <t>Multiserie</t>
        </is>
      </c>
      <c r="H282" t="inlineStr">
        <is>
          <t>Historico</t>
        </is>
      </c>
      <c r="I282" t="inlineStr">
        <is>
          <t>Consolidado_API_Kawak.xlsx</t>
        </is>
      </c>
      <c r="K282" t="inlineStr">
        <is>
          <t>Acumulado</t>
        </is>
      </c>
      <c r="M282" t="inlineStr">
        <is>
          <t>$</t>
        </is>
      </c>
      <c r="N282" t="inlineStr">
        <is>
          <t>Tipo 1</t>
        </is>
      </c>
      <c r="P282" t="inlineStr">
        <is>
          <t>Educación_para_toda_la_vida</t>
        </is>
      </c>
      <c r="Q282" t="inlineStr">
        <is>
          <t>Impulsar y potenciar la educación continua</t>
        </is>
      </c>
    </row>
    <row r="283">
      <c r="A283" t="n">
        <v>387</v>
      </c>
      <c r="B283" t="inlineStr">
        <is>
          <t>Programas con alineación curricular por escuela</t>
        </is>
      </c>
      <c r="C283" t="inlineStr">
        <is>
          <t>Estratégico</t>
        </is>
      </c>
      <c r="D283" t="inlineStr">
        <is>
          <t>Gestión, Evaluación e Innovación Curricular</t>
        </is>
      </c>
      <c r="E283" t="inlineStr">
        <is>
          <t>Semestral</t>
        </is>
      </c>
      <c r="F283" t="inlineStr">
        <is>
          <t>Positivo</t>
        </is>
      </c>
      <c r="G283" t="inlineStr">
        <is>
          <t>Multiserie</t>
        </is>
      </c>
      <c r="H283" t="inlineStr">
        <is>
          <t>Historico</t>
        </is>
      </c>
      <c r="I283" t="inlineStr">
        <is>
          <t>Consolidado_API_Kawak.xlsx</t>
        </is>
      </c>
      <c r="K283" t="inlineStr">
        <is>
          <t>Promedio</t>
        </is>
      </c>
      <c r="M283" t="inlineStr">
        <is>
          <t>ENT</t>
        </is>
      </c>
      <c r="N283" t="inlineStr">
        <is>
          <t>Tipo 1</t>
        </is>
      </c>
      <c r="O283" t="inlineStr">
        <is>
          <t>Gestión, Evaluación e Innovación Curricular</t>
        </is>
      </c>
      <c r="P283" t="inlineStr">
        <is>
          <t>Calidad</t>
        </is>
      </c>
      <c r="Q283" t="inlineStr">
        <is>
          <t>Fortalecer la oferta educativa y la innovación curricular</t>
        </is>
      </c>
      <c r="R283" t="inlineStr">
        <is>
          <t>Innovar en el currículo</t>
        </is>
      </c>
      <c r="S283" t="n">
        <v>0</v>
      </c>
      <c r="T283" t="n">
        <v>120</v>
      </c>
      <c r="U283" t="n">
        <v>0</v>
      </c>
      <c r="V283" t="inlineStr">
        <is>
          <t>Factor 5. Estructura y procesos académicos</t>
        </is>
      </c>
      <c r="W283" t="inlineStr">
        <is>
          <t>Característica 20: Procesos de creación, modificación y ampliación de programas académicos</t>
        </is>
      </c>
      <c r="AA283" t="n">
        <v>0</v>
      </c>
      <c r="AB283" t="n">
        <v>0</v>
      </c>
      <c r="AC283" t="n">
        <v>0</v>
      </c>
    </row>
    <row r="284">
      <c r="A284" t="n">
        <v>388</v>
      </c>
      <c r="B284" t="inlineStr">
        <is>
          <t>Programas con matriz de resultados de aprendizaje por escuela</t>
        </is>
      </c>
      <c r="C284" t="inlineStr">
        <is>
          <t>Estratégico</t>
        </is>
      </c>
      <c r="D284" t="inlineStr">
        <is>
          <t>Gestión, Evaluación e Innovación Curricular</t>
        </is>
      </c>
      <c r="E284" t="inlineStr">
        <is>
          <t>Semestral</t>
        </is>
      </c>
      <c r="F284" t="inlineStr">
        <is>
          <t>Positivo</t>
        </is>
      </c>
      <c r="G284" t="inlineStr">
        <is>
          <t>Multiserie</t>
        </is>
      </c>
      <c r="H284" t="inlineStr">
        <is>
          <t>Historico</t>
        </is>
      </c>
      <c r="I284" t="inlineStr">
        <is>
          <t>Consolidado_API_Kawak.xlsx</t>
        </is>
      </c>
      <c r="K284" t="inlineStr">
        <is>
          <t>Promedio</t>
        </is>
      </c>
      <c r="M284" t="inlineStr">
        <is>
          <t>ENT</t>
        </is>
      </c>
      <c r="N284" t="inlineStr">
        <is>
          <t>Tipo 1</t>
        </is>
      </c>
      <c r="O284" t="inlineStr">
        <is>
          <t>Gestión, Evaluación e Innovación Curricular</t>
        </is>
      </c>
      <c r="P284" t="inlineStr">
        <is>
          <t>Calidad</t>
        </is>
      </c>
      <c r="Q284" t="inlineStr">
        <is>
          <t>Fortalecer la oferta educativa y la innovación curricular</t>
        </is>
      </c>
      <c r="S284" t="n">
        <v>0</v>
      </c>
      <c r="T284" t="n">
        <v>121</v>
      </c>
      <c r="U284" t="n">
        <v>0</v>
      </c>
      <c r="V284" t="inlineStr">
        <is>
          <t>Factor 5. Estructura y procesos académicos</t>
        </is>
      </c>
      <c r="W284" t="inlineStr">
        <is>
          <t>Característica 20: Procesos de creación, modificación y ampliación de programas académicos</t>
        </is>
      </c>
      <c r="AA284" t="n">
        <v>0</v>
      </c>
      <c r="AB284" t="n">
        <v>0</v>
      </c>
      <c r="AC284" t="n">
        <v>0</v>
      </c>
    </row>
    <row r="285">
      <c r="A285" t="n">
        <v>389</v>
      </c>
      <c r="B285" t="inlineStr">
        <is>
          <t>Permanencia por escuela</t>
        </is>
      </c>
      <c r="C285" t="inlineStr">
        <is>
          <t>Estratégico</t>
        </is>
      </c>
      <c r="D285" t="inlineStr">
        <is>
          <t>Gestión de Unidades Académicas</t>
        </is>
      </c>
      <c r="E285" t="inlineStr">
        <is>
          <t>Semestral</t>
        </is>
      </c>
      <c r="F285" t="inlineStr">
        <is>
          <t>Positivo</t>
        </is>
      </c>
      <c r="G285" t="inlineStr">
        <is>
          <t>Multiserie</t>
        </is>
      </c>
      <c r="H285" t="inlineStr">
        <is>
          <t>Activo</t>
        </is>
      </c>
      <c r="I285" t="inlineStr">
        <is>
          <t>Consolidado_API_Kawak.xlsx</t>
        </is>
      </c>
      <c r="J285" t="inlineStr">
        <is>
          <t>Extraer Meta y ejecución directamente de fuente</t>
        </is>
      </c>
      <c r="K285" t="inlineStr">
        <is>
          <t>Promedio</t>
        </is>
      </c>
      <c r="M285" t="inlineStr">
        <is>
          <t>%</t>
        </is>
      </c>
      <c r="N285" t="inlineStr">
        <is>
          <t>Tipo 1</t>
        </is>
      </c>
      <c r="O285" t="inlineStr">
        <is>
          <t>Permanencia</t>
        </is>
      </c>
      <c r="P285" t="inlineStr">
        <is>
          <t>Experiencia</t>
        </is>
      </c>
      <c r="Q285" t="inlineStr">
        <is>
          <t>Garantizar una experiencia significativa y de valor agregado a la comunidad POLI</t>
        </is>
      </c>
      <c r="S285" t="n">
        <v>0</v>
      </c>
      <c r="T285" t="n">
        <v>187</v>
      </c>
      <c r="U285" t="n">
        <v>0</v>
      </c>
      <c r="V285" t="inlineStr">
        <is>
          <t>Factor 11. Comunidad de estudiantes</t>
        </is>
      </c>
      <c r="W285" t="inlineStr">
        <is>
          <t>Característica 34: Admisión y permanencia de estudiantes</t>
        </is>
      </c>
      <c r="AA285" t="n">
        <v>0</v>
      </c>
      <c r="AB285" t="n">
        <v>0</v>
      </c>
      <c r="AC285" t="n">
        <v>1</v>
      </c>
      <c r="AD285" t="inlineStr">
        <is>
          <t>Porcentaje de permanencia por escuela</t>
        </is>
      </c>
      <c r="AE285" t="inlineStr">
        <is>
          <t>Tasa de permanencia por escuela</t>
        </is>
      </c>
      <c r="AF285" t="inlineStr">
        <is>
          <t>Vicerrectoría académica</t>
        </is>
      </c>
      <c r="AG285" t="inlineStr">
        <is>
          <t>Director de permanencia</t>
        </is>
      </c>
      <c r="AH285" t="inlineStr">
        <is>
          <t>Decanos y directores de escuela</t>
        </is>
      </c>
      <c r="AI285" t="n">
        <v>389</v>
      </c>
    </row>
    <row r="286">
      <c r="A286" t="n">
        <v>390</v>
      </c>
      <c r="B286" t="inlineStr">
        <is>
          <t>Cumplimiento Plan Anual por escuela</t>
        </is>
      </c>
      <c r="C286" t="inlineStr">
        <is>
          <t>Estratégico</t>
        </is>
      </c>
      <c r="D286" t="inlineStr">
        <is>
          <t>Planeación Estratégica</t>
        </is>
      </c>
      <c r="E286" t="inlineStr">
        <is>
          <t>Trimestral</t>
        </is>
      </c>
      <c r="F286" t="inlineStr">
        <is>
          <t>Positivo</t>
        </is>
      </c>
      <c r="G286" t="inlineStr">
        <is>
          <t>Multiserie</t>
        </is>
      </c>
      <c r="H286" t="inlineStr">
        <is>
          <t>Activo</t>
        </is>
      </c>
      <c r="I286" t="inlineStr">
        <is>
          <t>Consolidado_API_Kawak.xlsx</t>
        </is>
      </c>
      <c r="J286" t="inlineStr">
        <is>
          <t>Extraer Meta y ejecución directamente de fuente</t>
        </is>
      </c>
      <c r="K286" t="inlineStr">
        <is>
          <t>Cierre</t>
        </is>
      </c>
      <c r="L286" t="inlineStr">
        <is>
          <t>Plan de retos</t>
        </is>
      </c>
      <c r="M286" t="inlineStr">
        <is>
          <t>%</t>
        </is>
      </c>
      <c r="N286" t="inlineStr">
        <is>
          <t>Tipo 1</t>
        </is>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353</v>
      </c>
      <c r="U286" t="n">
        <v>1</v>
      </c>
      <c r="V286" t="inlineStr">
        <is>
          <t>Factor 4. Mejoramiento continuo y autorregulación</t>
        </is>
      </c>
      <c r="W286" t="inlineStr">
        <is>
          <t>Característica 14. Procesos de autorregulación</t>
        </is>
      </c>
      <c r="AA286" t="n">
        <v>0</v>
      </c>
      <c r="AB286" t="n">
        <v>0</v>
      </c>
      <c r="AC286" t="n">
        <v>1</v>
      </c>
      <c r="AD286" t="inlineStr">
        <is>
          <t>(% Porcentaje de avance/% Porcentaje de esperado)*100</t>
        </is>
      </c>
      <c r="AE286" t="inlineStr">
        <is>
          <t>Medir el nivel de cumplimiento de las escuelas en los planes anuales definidos</t>
        </is>
      </c>
      <c r="AF286" t="inlineStr">
        <is>
          <t>Gerencia de planeación y gestión</t>
        </is>
      </c>
      <c r="AG286" t="inlineStr">
        <is>
          <t>Especialista de planeación estratégica</t>
        </is>
      </c>
      <c r="AH286" t="inlineStr">
        <is>
          <t>Especialista de planeación estratégica</t>
        </is>
      </c>
      <c r="AI286" t="n">
        <v>390</v>
      </c>
      <c r="AJ286" t="inlineStr">
        <is>
          <t>false</t>
        </is>
      </c>
    </row>
    <row r="287">
      <c r="A287" t="inlineStr">
        <is>
          <t>390.1</t>
        </is>
      </c>
      <c r="B287" t="inlineStr">
        <is>
          <t>Plan anual Escuela De Ciencias Basicas</t>
        </is>
      </c>
      <c r="C287" t="inlineStr">
        <is>
          <t>Estratégico</t>
        </is>
      </c>
      <c r="D287" t="inlineStr">
        <is>
          <t>Gestión de unidades académicas</t>
        </is>
      </c>
      <c r="E287" t="inlineStr">
        <is>
          <t>Trimestral</t>
        </is>
      </c>
      <c r="F287" t="inlineStr">
        <is>
          <t>Positivo</t>
        </is>
      </c>
      <c r="G287" t="inlineStr">
        <is>
          <t>Multiserie</t>
        </is>
      </c>
      <c r="H287" t="inlineStr">
        <is>
          <t>Historico</t>
        </is>
      </c>
      <c r="I287" t="inlineStr">
        <is>
          <t>Consolidado_API_Kawak.xlsx</t>
        </is>
      </c>
      <c r="K287" t="inlineStr">
        <is>
          <t>Cierre</t>
        </is>
      </c>
      <c r="L287" t="inlineStr">
        <is>
          <t>Plan de retos</t>
        </is>
      </c>
      <c r="M287" t="inlineStr">
        <is>
          <t>%</t>
        </is>
      </c>
      <c r="N287" t="inlineStr">
        <is>
          <t>Desglose indicadores padre</t>
        </is>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388</v>
      </c>
      <c r="U287" t="n">
        <v>1</v>
      </c>
      <c r="V287" t="inlineStr">
        <is>
          <t>Factor 4. Mejoramiento continuo y autorregulación</t>
        </is>
      </c>
      <c r="W287" t="inlineStr">
        <is>
          <t>Característica 14. Procesos de autorregulación</t>
        </is>
      </c>
      <c r="AA287" t="n">
        <v>1</v>
      </c>
      <c r="AB287" t="n">
        <v>1</v>
      </c>
      <c r="AC287" t="n">
        <v>0</v>
      </c>
    </row>
    <row r="288">
      <c r="A288" t="inlineStr">
        <is>
          <t>390.10</t>
        </is>
      </c>
      <c r="B288" t="inlineStr">
        <is>
          <t>Plan anual Escuela De Derecho Y Gobierno</t>
        </is>
      </c>
      <c r="C288" t="inlineStr">
        <is>
          <t>Estratégico</t>
        </is>
      </c>
      <c r="D288" t="inlineStr">
        <is>
          <t>Gestión de unidades académicas</t>
        </is>
      </c>
      <c r="E288" t="inlineStr">
        <is>
          <t>Trimestral</t>
        </is>
      </c>
      <c r="F288" t="inlineStr">
        <is>
          <t>Positivo</t>
        </is>
      </c>
      <c r="G288" t="inlineStr">
        <is>
          <t>Multiserie</t>
        </is>
      </c>
      <c r="H288" t="inlineStr">
        <is>
          <t>Historico</t>
        </is>
      </c>
      <c r="I288" t="inlineStr">
        <is>
          <t>Consolidado_API_Kawak.xlsx</t>
        </is>
      </c>
      <c r="K288" t="inlineStr">
        <is>
          <t>Cierre</t>
        </is>
      </c>
      <c r="L288" t="inlineStr">
        <is>
          <t>Plan de retos</t>
        </is>
      </c>
      <c r="M288" t="inlineStr">
        <is>
          <t>%</t>
        </is>
      </c>
      <c r="N288" t="inlineStr">
        <is>
          <t>Desglose indicadores padre</t>
        </is>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397</v>
      </c>
      <c r="U288" t="n">
        <v>1</v>
      </c>
      <c r="V288" t="inlineStr">
        <is>
          <t>Factor 4. Mejoramiento continuo y autorregulación</t>
        </is>
      </c>
      <c r="W288" t="inlineStr">
        <is>
          <t>Característica 14. Procesos de autorregulación</t>
        </is>
      </c>
      <c r="AA288" t="n">
        <v>1</v>
      </c>
      <c r="AB288" t="n">
        <v>1</v>
      </c>
      <c r="AC288" t="n">
        <v>0</v>
      </c>
    </row>
    <row r="289">
      <c r="A289" t="inlineStr">
        <is>
          <t>390.11</t>
        </is>
      </c>
      <c r="B289" t="inlineStr">
        <is>
          <t>Plan anual Escuela De Marketing Y Branding</t>
        </is>
      </c>
      <c r="C289" t="inlineStr">
        <is>
          <t>Estratégico</t>
        </is>
      </c>
      <c r="D289" t="inlineStr">
        <is>
          <t>Gestión de unidades académicas</t>
        </is>
      </c>
      <c r="E289" t="inlineStr">
        <is>
          <t>Trimestral</t>
        </is>
      </c>
      <c r="F289" t="inlineStr">
        <is>
          <t>Positivo</t>
        </is>
      </c>
      <c r="G289" t="inlineStr">
        <is>
          <t>Multiserie</t>
        </is>
      </c>
      <c r="H289" t="inlineStr">
        <is>
          <t>Historico</t>
        </is>
      </c>
      <c r="I289" t="inlineStr">
        <is>
          <t>Consolidado_API_Kawak.xlsx</t>
        </is>
      </c>
      <c r="K289" t="inlineStr">
        <is>
          <t>Cierre</t>
        </is>
      </c>
      <c r="L289" t="inlineStr">
        <is>
          <t>Plan de retos</t>
        </is>
      </c>
      <c r="M289" t="inlineStr">
        <is>
          <t>%</t>
        </is>
      </c>
      <c r="N289" t="inlineStr">
        <is>
          <t>Desglose indicadores padre</t>
        </is>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398</v>
      </c>
      <c r="U289" t="n">
        <v>1</v>
      </c>
      <c r="V289" t="inlineStr">
        <is>
          <t>Factor 4. Mejoramiento continuo y autorregulación</t>
        </is>
      </c>
      <c r="W289" t="inlineStr">
        <is>
          <t>Característica 14. Procesos de autorregulación</t>
        </is>
      </c>
      <c r="AA289" t="n">
        <v>1</v>
      </c>
      <c r="AB289" t="n">
        <v>1</v>
      </c>
      <c r="AC289" t="n">
        <v>0</v>
      </c>
    </row>
    <row r="290">
      <c r="A290" t="inlineStr">
        <is>
          <t>390.12</t>
        </is>
      </c>
      <c r="B290" t="inlineStr">
        <is>
          <t>Plan anual Escuela De Psic, Talento Hum Y Soc</t>
        </is>
      </c>
      <c r="C290" t="inlineStr">
        <is>
          <t>Estratégico</t>
        </is>
      </c>
      <c r="D290" t="inlineStr">
        <is>
          <t>Gestión de unidades académicas</t>
        </is>
      </c>
      <c r="E290" t="inlineStr">
        <is>
          <t>Trimestral</t>
        </is>
      </c>
      <c r="F290" t="inlineStr">
        <is>
          <t>Positivo</t>
        </is>
      </c>
      <c r="G290" t="inlineStr">
        <is>
          <t>Multiserie</t>
        </is>
      </c>
      <c r="H290" t="inlineStr">
        <is>
          <t>Historico</t>
        </is>
      </c>
      <c r="I290" t="inlineStr">
        <is>
          <t>Consolidado_API_Kawak.xlsx</t>
        </is>
      </c>
      <c r="K290" t="inlineStr">
        <is>
          <t>Cierre</t>
        </is>
      </c>
      <c r="L290" t="inlineStr">
        <is>
          <t>Plan de retos</t>
        </is>
      </c>
      <c r="M290" t="inlineStr">
        <is>
          <t>%</t>
        </is>
      </c>
      <c r="N290" t="inlineStr">
        <is>
          <t>Desglose indicadores padre</t>
        </is>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399</v>
      </c>
      <c r="U290" t="n">
        <v>1</v>
      </c>
      <c r="V290" t="inlineStr">
        <is>
          <t>Factor 4. Mejoramiento continuo y autorregulación</t>
        </is>
      </c>
      <c r="W290" t="inlineStr">
        <is>
          <t>Característica 14. Procesos de autorregulación</t>
        </is>
      </c>
      <c r="AA290" t="n">
        <v>1</v>
      </c>
      <c r="AB290" t="n">
        <v>1</v>
      </c>
      <c r="AC290" t="n">
        <v>0</v>
      </c>
    </row>
    <row r="291">
      <c r="A291" t="inlineStr">
        <is>
          <t>390.2</t>
        </is>
      </c>
      <c r="B291" t="inlineStr">
        <is>
          <t>Plan anual Escuela De  Diseño</t>
        </is>
      </c>
      <c r="C291" t="inlineStr">
        <is>
          <t>Estratégico</t>
        </is>
      </c>
      <c r="D291" t="inlineStr">
        <is>
          <t>Gestión de unidades académicas</t>
        </is>
      </c>
      <c r="E291" t="inlineStr">
        <is>
          <t>Trimestral</t>
        </is>
      </c>
      <c r="F291" t="inlineStr">
        <is>
          <t>Positivo</t>
        </is>
      </c>
      <c r="G291" t="inlineStr">
        <is>
          <t>Multiserie</t>
        </is>
      </c>
      <c r="H291" t="inlineStr">
        <is>
          <t>Historico</t>
        </is>
      </c>
      <c r="I291" t="inlineStr">
        <is>
          <t>Consolidado_API_Kawak.xlsx</t>
        </is>
      </c>
      <c r="K291" t="inlineStr">
        <is>
          <t>Cierre</t>
        </is>
      </c>
      <c r="L291" t="inlineStr">
        <is>
          <t>Plan de retos</t>
        </is>
      </c>
      <c r="M291" t="inlineStr">
        <is>
          <t>%</t>
        </is>
      </c>
      <c r="N291" t="inlineStr">
        <is>
          <t>Desglose indicadores padre</t>
        </is>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389</v>
      </c>
      <c r="U291" t="n">
        <v>1</v>
      </c>
      <c r="V291" t="inlineStr">
        <is>
          <t>Factor 4. Mejoramiento continuo y autorregulación</t>
        </is>
      </c>
      <c r="W291" t="inlineStr">
        <is>
          <t>Característica 14. Procesos de autorregulación</t>
        </is>
      </c>
      <c r="AA291" t="n">
        <v>1</v>
      </c>
      <c r="AB291" t="n">
        <v>1</v>
      </c>
      <c r="AC291" t="n">
        <v>0</v>
      </c>
    </row>
    <row r="292">
      <c r="A292" t="inlineStr">
        <is>
          <t>390.3</t>
        </is>
      </c>
      <c r="B292" t="inlineStr">
        <is>
          <t>Plan anual Escuela De Optimización, Infra Y Auto</t>
        </is>
      </c>
      <c r="C292" t="inlineStr">
        <is>
          <t>Estratégico</t>
        </is>
      </c>
      <c r="D292" t="inlineStr">
        <is>
          <t>Gestión de unidades académicas</t>
        </is>
      </c>
      <c r="E292" t="inlineStr">
        <is>
          <t>Trimestral</t>
        </is>
      </c>
      <c r="F292" t="inlineStr">
        <is>
          <t>Positivo</t>
        </is>
      </c>
      <c r="G292" t="inlineStr">
        <is>
          <t>Multiserie</t>
        </is>
      </c>
      <c r="H292" t="inlineStr">
        <is>
          <t>Historico</t>
        </is>
      </c>
      <c r="I292" t="inlineStr">
        <is>
          <t>Consolidado_API_Kawak.xlsx</t>
        </is>
      </c>
      <c r="K292" t="inlineStr">
        <is>
          <t>Cierre</t>
        </is>
      </c>
      <c r="L292" t="inlineStr">
        <is>
          <t>Plan de retos</t>
        </is>
      </c>
      <c r="M292" t="inlineStr">
        <is>
          <t>%</t>
        </is>
      </c>
      <c r="N292" t="inlineStr">
        <is>
          <t>Desglose indicadores padre</t>
        </is>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390</v>
      </c>
      <c r="U292" t="n">
        <v>1</v>
      </c>
      <c r="V292" t="inlineStr">
        <is>
          <t>Factor 4. Mejoramiento continuo y autorregulación</t>
        </is>
      </c>
      <c r="W292" t="inlineStr">
        <is>
          <t>Característica 14. Procesos de autorregulación</t>
        </is>
      </c>
      <c r="AA292" t="n">
        <v>1</v>
      </c>
      <c r="AB292" t="n">
        <v>1</v>
      </c>
      <c r="AC292" t="n">
        <v>0</v>
      </c>
    </row>
    <row r="293">
      <c r="A293" t="inlineStr">
        <is>
          <t>390.4</t>
        </is>
      </c>
      <c r="B293" t="inlineStr">
        <is>
          <t>Plan anual Escuela TIC</t>
        </is>
      </c>
      <c r="C293" t="inlineStr">
        <is>
          <t>Estratégico</t>
        </is>
      </c>
      <c r="D293" t="inlineStr">
        <is>
          <t>Gestión de unidades académicas</t>
        </is>
      </c>
      <c r="E293" t="inlineStr">
        <is>
          <t>Trimestral</t>
        </is>
      </c>
      <c r="F293" t="inlineStr">
        <is>
          <t>Positivo</t>
        </is>
      </c>
      <c r="G293" t="inlineStr">
        <is>
          <t>Multiserie</t>
        </is>
      </c>
      <c r="H293" t="inlineStr">
        <is>
          <t>Historico</t>
        </is>
      </c>
      <c r="I293" t="inlineStr">
        <is>
          <t>Consolidado_API_Kawak.xlsx</t>
        </is>
      </c>
      <c r="K293" t="inlineStr">
        <is>
          <t>Cierre</t>
        </is>
      </c>
      <c r="L293" t="inlineStr">
        <is>
          <t>Plan de retos</t>
        </is>
      </c>
      <c r="M293" t="inlineStr">
        <is>
          <t>%</t>
        </is>
      </c>
      <c r="N293" t="inlineStr">
        <is>
          <t>Desglose indicadores padre</t>
        </is>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391</v>
      </c>
      <c r="U293" t="n">
        <v>1</v>
      </c>
      <c r="V293" t="inlineStr">
        <is>
          <t>Factor 4. Mejoramiento continuo y autorregulación</t>
        </is>
      </c>
      <c r="W293" t="inlineStr">
        <is>
          <t>Característica 14. Procesos de autorregulación</t>
        </is>
      </c>
      <c r="AA293" t="n">
        <v>1</v>
      </c>
      <c r="AB293" t="n">
        <v>1</v>
      </c>
      <c r="AC293" t="n">
        <v>0</v>
      </c>
    </row>
    <row r="294">
      <c r="A294" t="inlineStr">
        <is>
          <t>390.5</t>
        </is>
      </c>
      <c r="B294" t="inlineStr">
        <is>
          <t>Plan anual Escuela De Administración y competitividad</t>
        </is>
      </c>
      <c r="C294" t="inlineStr">
        <is>
          <t>Estratégico</t>
        </is>
      </c>
      <c r="D294" t="inlineStr">
        <is>
          <t>Gestión de unidades académicas</t>
        </is>
      </c>
      <c r="E294" t="inlineStr">
        <is>
          <t>Trimestral</t>
        </is>
      </c>
      <c r="F294" t="inlineStr">
        <is>
          <t>Positivo</t>
        </is>
      </c>
      <c r="G294" t="inlineStr">
        <is>
          <t>Multiserie</t>
        </is>
      </c>
      <c r="H294" t="inlineStr">
        <is>
          <t>Historico</t>
        </is>
      </c>
      <c r="I294" t="inlineStr">
        <is>
          <t>Consolidado_API_Kawak.xlsx</t>
        </is>
      </c>
      <c r="K294" t="inlineStr">
        <is>
          <t>Cierre</t>
        </is>
      </c>
      <c r="L294" t="inlineStr">
        <is>
          <t>Plan de retos</t>
        </is>
      </c>
      <c r="M294" t="inlineStr">
        <is>
          <t>%</t>
        </is>
      </c>
      <c r="N294" t="inlineStr">
        <is>
          <t>Desglose indicadores padre</t>
        </is>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392</v>
      </c>
      <c r="U294" t="n">
        <v>1</v>
      </c>
      <c r="V294" t="inlineStr">
        <is>
          <t>Factor 4. Mejoramiento continuo y autorregulación</t>
        </is>
      </c>
      <c r="W294" t="inlineStr">
        <is>
          <t>Característica 14. Procesos de autorregulación</t>
        </is>
      </c>
      <c r="AA294" t="n">
        <v>1</v>
      </c>
      <c r="AB294" t="n">
        <v>1</v>
      </c>
      <c r="AC294" t="n">
        <v>0</v>
      </c>
    </row>
    <row r="295">
      <c r="A295" t="inlineStr">
        <is>
          <t>390.6</t>
        </is>
      </c>
      <c r="B295" t="inlineStr">
        <is>
          <t>Plan anual Escuela De Contabilidad Internacional</t>
        </is>
      </c>
      <c r="C295" t="inlineStr">
        <is>
          <t>Estratégico</t>
        </is>
      </c>
      <c r="D295" t="inlineStr">
        <is>
          <t>Gestión de unidades académicas</t>
        </is>
      </c>
      <c r="E295" t="inlineStr">
        <is>
          <t>Trimestral</t>
        </is>
      </c>
      <c r="F295" t="inlineStr">
        <is>
          <t>Positivo</t>
        </is>
      </c>
      <c r="G295" t="inlineStr">
        <is>
          <t>Multiserie</t>
        </is>
      </c>
      <c r="H295" t="inlineStr">
        <is>
          <t>Historico</t>
        </is>
      </c>
      <c r="I295" t="inlineStr">
        <is>
          <t>Consolidado_API_Kawak.xlsx</t>
        </is>
      </c>
      <c r="K295" t="inlineStr">
        <is>
          <t>Cierre</t>
        </is>
      </c>
      <c r="L295" t="inlineStr">
        <is>
          <t>Plan de retos</t>
        </is>
      </c>
      <c r="M295" t="inlineStr">
        <is>
          <t>%</t>
        </is>
      </c>
      <c r="N295" t="inlineStr">
        <is>
          <t>Desglose indicadores padre</t>
        </is>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393</v>
      </c>
      <c r="U295" t="n">
        <v>1</v>
      </c>
      <c r="V295" t="inlineStr">
        <is>
          <t>Factor 4. Mejoramiento continuo y autorregulación</t>
        </is>
      </c>
      <c r="W295" t="inlineStr">
        <is>
          <t>Característica 14. Procesos de autorregulación</t>
        </is>
      </c>
      <c r="AA295" t="n">
        <v>1</v>
      </c>
      <c r="AB295" t="n">
        <v>1</v>
      </c>
      <c r="AC295" t="n">
        <v>0</v>
      </c>
    </row>
    <row r="296">
      <c r="A296" t="inlineStr">
        <is>
          <t>390.7</t>
        </is>
      </c>
      <c r="B296" t="inlineStr">
        <is>
          <t>Plan anual Escuela De Negocios Y Desarrollo Internacional</t>
        </is>
      </c>
      <c r="C296" t="inlineStr">
        <is>
          <t>Estratégico</t>
        </is>
      </c>
      <c r="D296" t="inlineStr">
        <is>
          <t>Gestión de unidades académicas</t>
        </is>
      </c>
      <c r="E296" t="inlineStr">
        <is>
          <t>Trimestral</t>
        </is>
      </c>
      <c r="F296" t="inlineStr">
        <is>
          <t>Positivo</t>
        </is>
      </c>
      <c r="G296" t="inlineStr">
        <is>
          <t>Multiserie</t>
        </is>
      </c>
      <c r="H296" t="inlineStr">
        <is>
          <t>Historico</t>
        </is>
      </c>
      <c r="I296" t="inlineStr">
        <is>
          <t>Consolidado_API_Kawak.xlsx</t>
        </is>
      </c>
      <c r="K296" t="inlineStr">
        <is>
          <t>Cierre</t>
        </is>
      </c>
      <c r="L296" t="inlineStr">
        <is>
          <t>Plan de retos</t>
        </is>
      </c>
      <c r="M296" t="inlineStr">
        <is>
          <t>%</t>
        </is>
      </c>
      <c r="N296" t="inlineStr">
        <is>
          <t>Desglose indicadores padre</t>
        </is>
      </c>
      <c r="O296" t="inlineStr">
        <is>
          <t>Gestión de unidades académicas</t>
        </is>
      </c>
      <c r="P296" t="inlineStr">
        <is>
          <t>Transformación_Organizacional</t>
        </is>
      </c>
      <c r="Q296" t="inlineStr">
        <is>
          <t>Fortalecer la gestión por procesos y la toma de decisiones basada en el análisis de los datos</t>
        </is>
      </c>
      <c r="S296" t="n">
        <v>0</v>
      </c>
      <c r="T296" t="n">
        <v>394</v>
      </c>
      <c r="U296" t="n">
        <v>1</v>
      </c>
      <c r="V296" t="inlineStr">
        <is>
          <t>Factor 4. Mejoramiento continuo y autorregulación</t>
        </is>
      </c>
      <c r="W296" t="inlineStr">
        <is>
          <t>Característica 14. Procesos de autorregulación</t>
        </is>
      </c>
      <c r="AA296" t="n">
        <v>1</v>
      </c>
      <c r="AB296" t="n">
        <v>1</v>
      </c>
      <c r="AC296" t="n">
        <v>0</v>
      </c>
    </row>
    <row r="297">
      <c r="A297" t="inlineStr">
        <is>
          <t>390.8</t>
        </is>
      </c>
      <c r="B297" t="inlineStr">
        <is>
          <t>Plan anual Escuela De Comunicaciones, Artes Visuales Y Digitales</t>
        </is>
      </c>
      <c r="C297" t="inlineStr">
        <is>
          <t>Estratégico</t>
        </is>
      </c>
      <c r="D297" t="inlineStr">
        <is>
          <t>Gestión de unidades académicas</t>
        </is>
      </c>
      <c r="E297" t="inlineStr">
        <is>
          <t>Trimestral</t>
        </is>
      </c>
      <c r="F297" t="inlineStr">
        <is>
          <t>Positivo</t>
        </is>
      </c>
      <c r="G297" t="inlineStr">
        <is>
          <t>Multiserie</t>
        </is>
      </c>
      <c r="H297" t="inlineStr">
        <is>
          <t>Historico</t>
        </is>
      </c>
      <c r="I297" t="inlineStr">
        <is>
          <t>Consolidado_API_Kawak.xlsx</t>
        </is>
      </c>
      <c r="K297" t="inlineStr">
        <is>
          <t>Cierre</t>
        </is>
      </c>
      <c r="L297" t="inlineStr">
        <is>
          <t>Plan de retos</t>
        </is>
      </c>
      <c r="M297" t="inlineStr">
        <is>
          <t>%</t>
        </is>
      </c>
      <c r="N297" t="inlineStr">
        <is>
          <t>Desglose indicadores padre</t>
        </is>
      </c>
      <c r="O297" t="inlineStr">
        <is>
          <t>Gestión de unidades académicas</t>
        </is>
      </c>
      <c r="P297" t="inlineStr">
        <is>
          <t>Transformación_Organizacional</t>
        </is>
      </c>
      <c r="Q297" t="inlineStr">
        <is>
          <t>Fortalecer la gestión por procesos y la toma de decisiones basada en el análisis de los datos</t>
        </is>
      </c>
      <c r="S297" t="n">
        <v>0</v>
      </c>
      <c r="T297" t="n">
        <v>395</v>
      </c>
      <c r="U297" t="n">
        <v>1</v>
      </c>
      <c r="V297" t="inlineStr">
        <is>
          <t>Factor 4. Mejoramiento continuo y autorregulación</t>
        </is>
      </c>
      <c r="W297" t="inlineStr">
        <is>
          <t>Característica 14. Procesos de autorregulación</t>
        </is>
      </c>
      <c r="AA297" t="n">
        <v>1</v>
      </c>
      <c r="AB297" t="n">
        <v>1</v>
      </c>
      <c r="AC297" t="n">
        <v>0</v>
      </c>
    </row>
    <row r="298">
      <c r="A298" t="inlineStr">
        <is>
          <t>390.9</t>
        </is>
      </c>
      <c r="B298" t="inlineStr">
        <is>
          <t>Plan anual Escuela De Educación E Innovación</t>
        </is>
      </c>
      <c r="C298" t="inlineStr">
        <is>
          <t>Estratégico</t>
        </is>
      </c>
      <c r="D298" t="inlineStr">
        <is>
          <t>Gestión de unidades académicas</t>
        </is>
      </c>
      <c r="E298" t="inlineStr">
        <is>
          <t>Trimestral</t>
        </is>
      </c>
      <c r="F298" t="inlineStr">
        <is>
          <t>Positivo</t>
        </is>
      </c>
      <c r="G298" t="inlineStr">
        <is>
          <t>Multiserie</t>
        </is>
      </c>
      <c r="H298" t="inlineStr">
        <is>
          <t>Historico</t>
        </is>
      </c>
      <c r="I298" t="inlineStr">
        <is>
          <t>Consolidado_API_Kawak.xlsx</t>
        </is>
      </c>
      <c r="K298" t="inlineStr">
        <is>
          <t>Cierre</t>
        </is>
      </c>
      <c r="L298" t="inlineStr">
        <is>
          <t>Plan de retos</t>
        </is>
      </c>
      <c r="M298" t="inlineStr">
        <is>
          <t>%</t>
        </is>
      </c>
      <c r="N298" t="inlineStr">
        <is>
          <t>Desglose indicadores padre</t>
        </is>
      </c>
      <c r="O298" t="inlineStr">
        <is>
          <t>Gestión de unidades académicas</t>
        </is>
      </c>
      <c r="P298" t="inlineStr">
        <is>
          <t>Transformación_Organizacional</t>
        </is>
      </c>
      <c r="Q298" t="inlineStr">
        <is>
          <t>Fortalecer la gestión por procesos y la toma de decisiones basada en el análisis de los datos</t>
        </is>
      </c>
      <c r="S298" t="n">
        <v>0</v>
      </c>
      <c r="T298" t="n">
        <v>396</v>
      </c>
      <c r="U298" t="n">
        <v>1</v>
      </c>
      <c r="V298" t="inlineStr">
        <is>
          <t>Factor 4. Mejoramiento continuo y autorregulación</t>
        </is>
      </c>
      <c r="W298" t="inlineStr">
        <is>
          <t>Característica 14. Procesos de autorregulación</t>
        </is>
      </c>
      <c r="AA298" t="n">
        <v>1</v>
      </c>
      <c r="AB298" t="n">
        <v>1</v>
      </c>
      <c r="AC298" t="n">
        <v>0</v>
      </c>
    </row>
    <row r="299">
      <c r="A299" t="n">
        <v>391</v>
      </c>
      <c r="B299" t="inlineStr">
        <is>
          <t>Satisfacción del cliente con campañas integradas de marketing</t>
        </is>
      </c>
      <c r="C299" t="inlineStr">
        <is>
          <t>Estratégico</t>
        </is>
      </c>
      <c r="D299" t="inlineStr">
        <is>
          <t>Gestión de campañas integradas de marketing</t>
        </is>
      </c>
      <c r="E299" t="inlineStr">
        <is>
          <t>Semestral</t>
        </is>
      </c>
      <c r="F299" t="inlineStr">
        <is>
          <t>Positivo</t>
        </is>
      </c>
      <c r="G299" t="inlineStr">
        <is>
          <t>Serie Única</t>
        </is>
      </c>
      <c r="H299" t="inlineStr">
        <is>
          <t>Historico</t>
        </is>
      </c>
      <c r="I299" t="inlineStr">
        <is>
          <t>Consolidado_API_Kawak.xlsx</t>
        </is>
      </c>
      <c r="K299" t="inlineStr">
        <is>
          <t>Promedio</t>
        </is>
      </c>
      <c r="M299" t="inlineStr">
        <is>
          <t>%</t>
        </is>
      </c>
      <c r="N299" t="inlineStr">
        <is>
          <t>Tipo 1</t>
        </is>
      </c>
      <c r="O299" t="inlineStr">
        <is>
          <t>Gestión de campañas integradas de marketing</t>
        </is>
      </c>
      <c r="P299" t="inlineStr">
        <is>
          <t>Expansión</t>
        </is>
      </c>
      <c r="Q299" t="inlineStr">
        <is>
          <t xml:space="preserve">Crecer con compromiso social </t>
        </is>
      </c>
      <c r="S299" t="n">
        <v>0</v>
      </c>
      <c r="T299" t="n">
        <v>139</v>
      </c>
      <c r="U299" t="n">
        <v>0</v>
      </c>
      <c r="V299" t="inlineStr">
        <is>
          <t>Factor 8. Visibilidad nacional e internacional</t>
        </is>
      </c>
      <c r="W299" t="inlineStr">
        <is>
          <t>Característica 25: Inserción de la institución en contextos académicos nacionales e internacionales</t>
        </is>
      </c>
      <c r="AA299" t="n">
        <v>1</v>
      </c>
      <c r="AB299" t="n">
        <v>1</v>
      </c>
      <c r="AC299" t="n">
        <v>0</v>
      </c>
      <c r="AD299" t="inlineStr">
        <is>
          <t>((N° de campañas calificadas con Muy Satisfecho+N° de campañas calificadas con Satisfecho)/ N° de solicitudes trabajadas)*100</t>
        </is>
      </c>
      <c r="AE299" t="inlineStr">
        <is>
          <t>Medir el nivel de satisfacción del cliente con campañas integradas de marketing</t>
        </is>
      </c>
      <c r="AF299" t="inlineStr">
        <is>
          <t>Vicerrectoría académica</t>
        </is>
      </c>
      <c r="AG299" t="inlineStr">
        <is>
          <t>DIRECTOR AGENCIA TROMPO</t>
        </is>
      </c>
      <c r="AH299" t="inlineStr">
        <is>
          <t>DIRECTOR AGENCIA TROMPO</t>
        </is>
      </c>
      <c r="AI299" t="n">
        <v>391</v>
      </c>
      <c r="AJ299" t="inlineStr">
        <is>
          <t>false</t>
        </is>
      </c>
    </row>
    <row r="300">
      <c r="A300" t="n">
        <v>392</v>
      </c>
      <c r="B300" t="inlineStr">
        <is>
          <t>Ahorro institucional con base en la monetización de los servicios</t>
        </is>
      </c>
      <c r="C300" t="inlineStr">
        <is>
          <t>Estratégico</t>
        </is>
      </c>
      <c r="D300" t="inlineStr">
        <is>
          <t>Gestión de campañas integradas de marketing</t>
        </is>
      </c>
      <c r="E300" t="inlineStr">
        <is>
          <t>Anual</t>
        </is>
      </c>
      <c r="F300" t="inlineStr">
        <is>
          <t>Positivo</t>
        </is>
      </c>
      <c r="G300" t="inlineStr">
        <is>
          <t>Serie Única</t>
        </is>
      </c>
      <c r="H300" t="inlineStr">
        <is>
          <t>Activo</t>
        </is>
      </c>
      <c r="I300" t="inlineStr">
        <is>
          <t>Consolidado_API_Kawak.xlsx</t>
        </is>
      </c>
      <c r="J300" t="inlineStr">
        <is>
          <t>Desglose Variables</t>
        </is>
      </c>
      <c r="K300" t="inlineStr">
        <is>
          <t>Cierre</t>
        </is>
      </c>
      <c r="M300" t="inlineStr">
        <is>
          <t>$</t>
        </is>
      </c>
      <c r="N300" t="inlineStr">
        <is>
          <t>Tipo 2</t>
        </is>
      </c>
      <c r="O300" t="inlineStr">
        <is>
          <t>Gestión de campañas integradas de marketing</t>
        </is>
      </c>
      <c r="P300" t="inlineStr">
        <is>
          <t>Expansión</t>
        </is>
      </c>
      <c r="Q300" t="inlineStr">
        <is>
          <t xml:space="preserve">Crecer con compromiso social </t>
        </is>
      </c>
      <c r="S300" t="n">
        <v>0</v>
      </c>
      <c r="T300" t="n">
        <v>140</v>
      </c>
      <c r="U300" t="n">
        <v>0</v>
      </c>
      <c r="V300" t="inlineStr">
        <is>
          <t>Factor 3. Desarrollo, gestión y sostenibilidad institucional</t>
        </is>
      </c>
      <c r="W300" t="inlineStr">
        <is>
          <t>Característica 12: Recursos y gestión financiera</t>
        </is>
      </c>
      <c r="AA300" t="n">
        <v>1</v>
      </c>
      <c r="AB300" t="n">
        <v>1</v>
      </c>
      <c r="AC300" t="n">
        <v>1</v>
      </c>
      <c r="AD300" t="inlineStr">
        <is>
          <t>Monto ahorrado en campañas durante el periodo/Monto ahorrado planeado en campañas durante el periodo</t>
        </is>
      </c>
      <c r="AE300" t="inlineStr">
        <is>
          <t>Monto de ahorro de las campañas de marketing integrado durante el periodo</t>
        </is>
      </c>
      <c r="AF300" t="inlineStr">
        <is>
          <t>Vicerrectoría académica</t>
        </is>
      </c>
      <c r="AG300" t="inlineStr">
        <is>
          <t>DIRECTOR AGENCIA TROMPO</t>
        </is>
      </c>
      <c r="AH300" t="inlineStr">
        <is>
          <t>DIRECTOR AGENCIA TROMPO</t>
        </is>
      </c>
      <c r="AI300" t="n">
        <v>392</v>
      </c>
      <c r="AJ300" t="inlineStr">
        <is>
          <t>false</t>
        </is>
      </c>
    </row>
    <row r="301">
      <c r="A301" t="n">
        <v>393</v>
      </c>
      <c r="B301" t="inlineStr">
        <is>
          <t>Disminución de los tiempos empleados en el desarrollo de las solicitudes</t>
        </is>
      </c>
      <c r="C301" t="inlineStr">
        <is>
          <t>Operativo</t>
        </is>
      </c>
      <c r="D301" t="inlineStr">
        <is>
          <t>Gestión de campañas integradas de marketing</t>
        </is>
      </c>
      <c r="E301" t="inlineStr">
        <is>
          <t>Anual</t>
        </is>
      </c>
      <c r="F301" t="inlineStr">
        <is>
          <t>Negativo</t>
        </is>
      </c>
      <c r="G301" t="inlineStr">
        <is>
          <t>Serie Única</t>
        </is>
      </c>
      <c r="H301" t="inlineStr">
        <is>
          <t>Activo</t>
        </is>
      </c>
      <c r="I301" t="inlineStr">
        <is>
          <t>Consolidado_API_Kawak.xlsx</t>
        </is>
      </c>
      <c r="J301" t="inlineStr">
        <is>
          <t>Desglose Variables</t>
        </is>
      </c>
      <c r="K301" t="inlineStr">
        <is>
          <t>Cierre</t>
        </is>
      </c>
      <c r="M301" t="inlineStr">
        <is>
          <t>DEC</t>
        </is>
      </c>
      <c r="N301" t="inlineStr">
        <is>
          <t>Tipo 2</t>
        </is>
      </c>
      <c r="O301" t="inlineStr">
        <is>
          <t>Gestión de campañas integradas de marketing</t>
        </is>
      </c>
      <c r="P301" t="inlineStr">
        <is>
          <t>Expansión</t>
        </is>
      </c>
      <c r="Q301" t="inlineStr">
        <is>
          <t xml:space="preserve">Crecer con compromiso social </t>
        </is>
      </c>
      <c r="S301" t="n">
        <v>0</v>
      </c>
      <c r="T301" t="n">
        <v>141</v>
      </c>
      <c r="U301" t="n">
        <v>0</v>
      </c>
      <c r="V301" t="inlineStr">
        <is>
          <t>Factor 7. Impacto social</t>
        </is>
      </c>
      <c r="W301" t="inlineStr">
        <is>
          <t>Característica 15: Sistema interno de aseguramiento de la calidad</t>
        </is>
      </c>
      <c r="AA301" t="n">
        <v>1</v>
      </c>
      <c r="AB301" t="n">
        <v>1</v>
      </c>
      <c r="AC301" t="n">
        <v>1</v>
      </c>
      <c r="AD301" t="inlineStr">
        <is>
          <t>Días promedio empleados por solicitud en el año</t>
        </is>
      </c>
      <c r="AE301" t="inlineStr">
        <is>
          <t>Mide el número de días empleados en el desarrollo de las solicitudes, 
A partir de 2025 la fecha de inicio se medira desde el momento en que el proceso reciba los recursos necesarios para iniciar el desarrollo.</t>
        </is>
      </c>
      <c r="AF301" t="inlineStr">
        <is>
          <t>Vicerrectoría académica</t>
        </is>
      </c>
      <c r="AG301" t="inlineStr">
        <is>
          <t>DIRECTOR AGENCIA TROMPO, Ejecutivo de cuenta</t>
        </is>
      </c>
      <c r="AH301" t="inlineStr">
        <is>
          <t>DIRECTOR AGENCIA TROMPO, Ejecutivo de cuenta</t>
        </is>
      </c>
      <c r="AI301" t="n">
        <v>393</v>
      </c>
      <c r="AJ301" t="inlineStr">
        <is>
          <t>false</t>
        </is>
      </c>
    </row>
    <row r="302">
      <c r="A302" t="n">
        <v>394</v>
      </c>
      <c r="B302" t="inlineStr">
        <is>
          <t>Publicaciones en medios de comunicación Tier 1 y Tier 2</t>
        </is>
      </c>
      <c r="C302" t="inlineStr">
        <is>
          <t>Estratégico</t>
        </is>
      </c>
      <c r="D302" t="inlineStr">
        <is>
          <t>Comunicaciones Externas</t>
        </is>
      </c>
      <c r="E302" t="inlineStr">
        <is>
          <t>Trimestral</t>
        </is>
      </c>
      <c r="F302" t="inlineStr">
        <is>
          <t>Positivo</t>
        </is>
      </c>
      <c r="G302" t="inlineStr">
        <is>
          <t>Serie Única</t>
        </is>
      </c>
      <c r="H302" t="inlineStr">
        <is>
          <t>Activo</t>
        </is>
      </c>
      <c r="I302" t="inlineStr">
        <is>
          <t>Consolidado_API_Kawak.xlsx</t>
        </is>
      </c>
      <c r="J302" t="inlineStr">
        <is>
          <t>Desglose Variables</t>
        </is>
      </c>
      <c r="K302" t="inlineStr">
        <is>
          <t>Promedio</t>
        </is>
      </c>
      <c r="M302" t="inlineStr">
        <is>
          <t>ENT</t>
        </is>
      </c>
      <c r="N302" t="inlineStr">
        <is>
          <t>Tipo 2</t>
        </is>
      </c>
      <c r="O302" t="inlineStr">
        <is>
          <t>Comunicaciones Externas</t>
        </is>
      </c>
      <c r="P302" t="inlineStr">
        <is>
          <t>Expansión</t>
        </is>
      </c>
      <c r="Q302" t="inlineStr">
        <is>
          <t xml:space="preserve">Crecer con compromiso social </t>
        </is>
      </c>
      <c r="S302" t="n">
        <v>0</v>
      </c>
      <c r="T302" t="n">
        <v>142</v>
      </c>
      <c r="U302" t="n">
        <v>0</v>
      </c>
      <c r="V302" t="inlineStr">
        <is>
          <t>Factor 8. Visibilidad nacional e internacional</t>
        </is>
      </c>
      <c r="W302" t="inlineStr">
        <is>
          <t>Característica 25: Inserción de la institución en contextos académicos nacionales e internacionales</t>
        </is>
      </c>
      <c r="AA302" t="n">
        <v>1</v>
      </c>
      <c r="AB302" t="n">
        <v>1</v>
      </c>
      <c r="AC302" t="n">
        <v>1</v>
      </c>
      <c r="AD302" t="inlineStr">
        <is>
          <t>(Número de publicaciones en medios de comunicación Tier 1 y Tier 2 realizadas/Número de publicaciones en medios de comunicación Tier 1 y Tier 2 propuestas)*100</t>
        </is>
      </c>
      <c r="AE302" t="inlineStr">
        <is>
          <t>Medir el número de publicaciones realizadas por la institución en los medios Tier 1 y Tier 2.</t>
        </is>
      </c>
      <c r="AF302" t="inlineStr">
        <is>
          <t>Gerencia de talento humano y comunicaciones</t>
        </is>
      </c>
      <c r="AG302" t="inlineStr">
        <is>
          <t>JEFE DE PRENSA</t>
        </is>
      </c>
      <c r="AH302" t="inlineStr">
        <is>
          <t>JEFE DE PRENSA</t>
        </is>
      </c>
      <c r="AI302" t="n">
        <v>394</v>
      </c>
      <c r="AJ302" t="inlineStr">
        <is>
          <t>false</t>
        </is>
      </c>
    </row>
    <row r="303">
      <c r="A303" t="n">
        <v>395</v>
      </c>
      <c r="B303" t="inlineStr">
        <is>
          <t>Publicaciones en medios de comunicación de la región Antioquia</t>
        </is>
      </c>
      <c r="C303" t="inlineStr">
        <is>
          <t>Operativo</t>
        </is>
      </c>
      <c r="D303" t="inlineStr">
        <is>
          <t>Comunicaciones Externas</t>
        </is>
      </c>
      <c r="E303" t="inlineStr">
        <is>
          <t>Trimestral</t>
        </is>
      </c>
      <c r="F303" t="inlineStr">
        <is>
          <t>Positivo</t>
        </is>
      </c>
      <c r="G303" t="inlineStr">
        <is>
          <t>Serie Única</t>
        </is>
      </c>
      <c r="H303" t="inlineStr">
        <is>
          <t>Activo</t>
        </is>
      </c>
      <c r="I303" t="inlineStr">
        <is>
          <t>Consolidado_API_Kawak.xlsx</t>
        </is>
      </c>
      <c r="J303" t="inlineStr">
        <is>
          <t>Desglose Variables</t>
        </is>
      </c>
      <c r="K303" t="inlineStr">
        <is>
          <t>Promedio</t>
        </is>
      </c>
      <c r="M303" t="inlineStr">
        <is>
          <t>ENT</t>
        </is>
      </c>
      <c r="N303" t="inlineStr">
        <is>
          <t>Tipo 2</t>
        </is>
      </c>
      <c r="O303" t="inlineStr">
        <is>
          <t>Comunicaciones Externas</t>
        </is>
      </c>
      <c r="P303" t="inlineStr">
        <is>
          <t>Expansión</t>
        </is>
      </c>
      <c r="Q303" t="inlineStr">
        <is>
          <t xml:space="preserve">Crecer con compromiso social </t>
        </is>
      </c>
      <c r="S303" t="n">
        <v>0</v>
      </c>
      <c r="T303" t="n">
        <v>143</v>
      </c>
      <c r="U303" t="n">
        <v>0</v>
      </c>
      <c r="V303" t="inlineStr">
        <is>
          <t>Factor 8. Visibilidad nacional e internacional</t>
        </is>
      </c>
      <c r="W303" t="inlineStr">
        <is>
          <t>Característica 25: Inserción de la institución en contextos académicos nacionales e internacionales</t>
        </is>
      </c>
      <c r="AA303" t="n">
        <v>1</v>
      </c>
      <c r="AB303" t="n">
        <v>1</v>
      </c>
      <c r="AC303" t="n">
        <v>1</v>
      </c>
      <c r="AD303" t="inlineStr">
        <is>
          <t>(Número de publicaciones en medios de comunicación de la región Antioquia realizadas/Número de publicaciones en medios de comunicación de la región Antioquia propuestas)*100</t>
        </is>
      </c>
      <c r="AE303" t="inlineStr">
        <is>
          <t>Publicaciones en medios de comunicación de la región Antioquia</t>
        </is>
      </c>
      <c r="AF303" t="inlineStr">
        <is>
          <t>Gerencia de talento humano y comunicaciones</t>
        </is>
      </c>
      <c r="AG303" t="inlineStr">
        <is>
          <t xml:space="preserve">Director de Comun. Externas Sed Medellin, Jefe de prensa
</t>
        </is>
      </c>
      <c r="AH303" t="inlineStr">
        <is>
          <t xml:space="preserve">Director de Comun. Externas Sed Medellin, Jefe de prensa
</t>
        </is>
      </c>
      <c r="AI303" t="n">
        <v>395</v>
      </c>
      <c r="AJ303" t="inlineStr">
        <is>
          <t>false</t>
        </is>
      </c>
    </row>
    <row r="304">
      <c r="A304" t="n">
        <v>396</v>
      </c>
      <c r="B304" t="inlineStr">
        <is>
          <t>Publicaciones en el Campus Virtual</t>
        </is>
      </c>
      <c r="C304" t="inlineStr">
        <is>
          <t>Operativo</t>
        </is>
      </c>
      <c r="D304" t="inlineStr">
        <is>
          <t>Diseño de Contenido Virtual</t>
        </is>
      </c>
      <c r="E304" t="inlineStr">
        <is>
          <t>Semestral</t>
        </is>
      </c>
      <c r="F304" t="inlineStr">
        <is>
          <t>Positivo</t>
        </is>
      </c>
      <c r="G304" t="inlineStr">
        <is>
          <t>Serie Única</t>
        </is>
      </c>
      <c r="H304" t="inlineStr">
        <is>
          <t>Historico</t>
        </is>
      </c>
      <c r="I304" t="inlineStr">
        <is>
          <t>Consolidado_API_Kawak.xlsx</t>
        </is>
      </c>
      <c r="K304" t="inlineStr">
        <is>
          <t>Acumulado</t>
        </is>
      </c>
      <c r="M304" t="inlineStr">
        <is>
          <t>DEC</t>
        </is>
      </c>
      <c r="N304" t="inlineStr">
        <is>
          <t>Tipo 1</t>
        </is>
      </c>
      <c r="O304" t="inlineStr">
        <is>
          <t>Diseño de Contenido Virtual</t>
        </is>
      </c>
      <c r="P304" t="inlineStr">
        <is>
          <t>Expansión</t>
        </is>
      </c>
      <c r="Q304" t="inlineStr">
        <is>
          <t xml:space="preserve">Crecer con compromiso social </t>
        </is>
      </c>
      <c r="S304" t="n">
        <v>0</v>
      </c>
      <c r="T304" t="n">
        <v>144</v>
      </c>
      <c r="U304" t="n">
        <v>0</v>
      </c>
      <c r="V304" t="inlineStr">
        <is>
          <t>Factor 8. Visibilidad nacional e internacional</t>
        </is>
      </c>
      <c r="W304" t="inlineStr">
        <is>
          <t>Característica 25: Inserción de la institución en contextos académicos nacionales e internacionales</t>
        </is>
      </c>
      <c r="AA304" t="n">
        <v>1</v>
      </c>
      <c r="AB304" t="n">
        <v>1</v>
      </c>
      <c r="AC304" t="n">
        <v>0</v>
      </c>
      <c r="AD304" t="inlineStr">
        <is>
          <t>(# de publicaciones realizadas en el campus virtual/# de publicaciones solicitadas en el campus virtual)*100</t>
        </is>
      </c>
      <c r="AE304" t="inlineStr">
        <is>
          <t>Medir el número de publicaciones realizadas en el campus virtual durante el periodo</t>
        </is>
      </c>
      <c r="AF304" t="inlineStr">
        <is>
          <t>Rectoría</t>
        </is>
      </c>
      <c r="AG304" t="inlineStr">
        <is>
          <t>Coordinador de gestión de contenidos</t>
        </is>
      </c>
      <c r="AH304" t="inlineStr">
        <is>
          <t>Coordinador de gestión de contenidos</t>
        </is>
      </c>
      <c r="AI304" t="n">
        <v>396</v>
      </c>
      <c r="AJ304" t="inlineStr">
        <is>
          <t>false</t>
        </is>
      </c>
    </row>
    <row r="305">
      <c r="A305" t="n">
        <v>397</v>
      </c>
      <c r="B305" t="inlineStr">
        <is>
          <t>Gestión de casos del Estudio de Grabación Virtual</t>
        </is>
      </c>
      <c r="C305" t="inlineStr">
        <is>
          <t>Operativo</t>
        </is>
      </c>
      <c r="D305" t="inlineStr">
        <is>
          <t>Diseño de Contenido Virtual</t>
        </is>
      </c>
      <c r="E305" t="inlineStr">
        <is>
          <t>Semestral</t>
        </is>
      </c>
      <c r="F305" t="inlineStr">
        <is>
          <t>Positivo</t>
        </is>
      </c>
      <c r="G305" t="inlineStr">
        <is>
          <t>Serie Única</t>
        </is>
      </c>
      <c r="H305" t="inlineStr">
        <is>
          <t>Activo</t>
        </is>
      </c>
      <c r="I305" t="inlineStr">
        <is>
          <t>Consolidado_API_Kawak.xlsx</t>
        </is>
      </c>
      <c r="J305" t="inlineStr">
        <is>
          <t>Desglose Variables</t>
        </is>
      </c>
      <c r="K305" t="inlineStr">
        <is>
          <t>Promedio</t>
        </is>
      </c>
      <c r="M305" t="inlineStr">
        <is>
          <t>%</t>
        </is>
      </c>
      <c r="N305" t="inlineStr">
        <is>
          <t>Tipo 2</t>
        </is>
      </c>
      <c r="O305" t="inlineStr">
        <is>
          <t>Diseño de Contenido Virtual</t>
        </is>
      </c>
      <c r="P305" t="inlineStr">
        <is>
          <t>Expansión</t>
        </is>
      </c>
      <c r="Q305" t="inlineStr">
        <is>
          <t xml:space="preserve">Crecer con compromiso social </t>
        </is>
      </c>
      <c r="S305" t="n">
        <v>0</v>
      </c>
      <c r="T305" t="n">
        <v>145</v>
      </c>
      <c r="U305" t="n">
        <v>0</v>
      </c>
      <c r="V305" t="inlineStr">
        <is>
          <t>Factor 7. Impacto social</t>
        </is>
      </c>
      <c r="W305" t="inlineStr">
        <is>
          <t>Característica 15: Sistema interno de aseguramiento de la calidad</t>
        </is>
      </c>
      <c r="AA305" t="n">
        <v>1</v>
      </c>
      <c r="AB305" t="n">
        <v>1</v>
      </c>
      <c r="AC305" t="n">
        <v>1</v>
      </c>
      <c r="AD305" t="inlineStr">
        <is>
          <t>(N de casos gestionados del estudio de grabación virtual/N de casos solicitados en la mesa de soluciones del estudio de grabación virtual)*100</t>
        </is>
      </c>
      <c r="AE305" t="inlineStr">
        <is>
          <t>Medir el nivel de cumplimiento en la gestión de casos del estudio de grabación virtual</t>
        </is>
      </c>
      <c r="AF305" t="inlineStr">
        <is>
          <t>Rectoría</t>
        </is>
      </c>
      <c r="AG305" t="inlineStr">
        <is>
          <t>Coordinador de Estudio de Grabacion Virt</t>
        </is>
      </c>
      <c r="AH305" t="inlineStr">
        <is>
          <t>Coordinador de estudio de grabación Virt</t>
        </is>
      </c>
      <c r="AI305" t="n">
        <v>397</v>
      </c>
      <c r="AJ305" t="inlineStr">
        <is>
          <t>false</t>
        </is>
      </c>
    </row>
    <row r="306">
      <c r="A306" t="n">
        <v>398</v>
      </c>
      <c r="B306" t="inlineStr">
        <is>
          <t>Participación en actividades de desarrollo de Cultura y Formación Emprendedora</t>
        </is>
      </c>
      <c r="C306" t="inlineStr">
        <is>
          <t>Operativo</t>
        </is>
      </c>
      <c r="D306" t="inlineStr">
        <is>
          <t>Emprendimiento</t>
        </is>
      </c>
      <c r="E306" t="inlineStr">
        <is>
          <t>Semestral</t>
        </is>
      </c>
      <c r="F306" t="inlineStr">
        <is>
          <t>Positivo</t>
        </is>
      </c>
      <c r="G306" t="inlineStr">
        <is>
          <t>Serie Única</t>
        </is>
      </c>
      <c r="H306" t="inlineStr">
        <is>
          <t>Activo</t>
        </is>
      </c>
      <c r="I306" t="inlineStr">
        <is>
          <t>Consolidado_API_Kawak.xlsx</t>
        </is>
      </c>
      <c r="J306" t="inlineStr">
        <is>
          <t>Desglose Variables</t>
        </is>
      </c>
      <c r="K306" t="inlineStr">
        <is>
          <t>Acumulado</t>
        </is>
      </c>
      <c r="M306" t="inlineStr">
        <is>
          <t>ENT</t>
        </is>
      </c>
      <c r="N306" t="inlineStr">
        <is>
          <t>Tipo 2</t>
        </is>
      </c>
      <c r="O306" t="inlineStr">
        <is>
          <t>Emprendimiento</t>
        </is>
      </c>
      <c r="P306" t="inlineStr">
        <is>
          <t>Experiencia</t>
        </is>
      </c>
      <c r="Q306" t="inlineStr">
        <is>
          <t>Garantizar una experiencia significativa y de valor agregado a la comunidad POLI</t>
        </is>
      </c>
      <c r="S306" t="n">
        <v>0</v>
      </c>
      <c r="T306" t="n">
        <v>188</v>
      </c>
      <c r="U306" t="n">
        <v>0</v>
      </c>
      <c r="V306" t="inlineStr">
        <is>
          <t>Factor 8. Visibilidad nacional e internacional</t>
        </is>
      </c>
      <c r="W306" t="inlineStr">
        <is>
          <t>Característica 25: Inserción de la institución en contextos académicos nacionales e internacionales</t>
        </is>
      </c>
      <c r="AA306" t="n">
        <v>1</v>
      </c>
      <c r="AB306" t="n">
        <v>1</v>
      </c>
      <c r="AC306" t="n">
        <v>1</v>
      </c>
      <c r="AD306" t="inlineStr">
        <is>
          <t>(N de participantes en actividades de desarrollo de Cultura y Formación Emprendedora/N de participantes a actividades de desarrollo de Cultura y Formación Emprendedora proyectados)*100</t>
        </is>
      </c>
      <c r="AE306" t="inlineStr">
        <is>
          <t>Medir el nivel de participación en las actividades de cultura y formación emprendedora (Internos - Externos)</t>
        </is>
      </c>
      <c r="AF306" t="inlineStr">
        <is>
          <t>Vicerrectoría académica</t>
        </is>
      </c>
      <c r="AG306" t="inlineStr">
        <is>
          <t>Wilinton Javier Ortiz Amador</t>
        </is>
      </c>
      <c r="AH306" t="inlineStr">
        <is>
          <t>Wilinton Javier Ortiz Amador</t>
        </is>
      </c>
      <c r="AI306" t="n">
        <v>398</v>
      </c>
      <c r="AJ306" t="inlineStr">
        <is>
          <t>true</t>
        </is>
      </c>
    </row>
    <row r="307">
      <c r="A307" t="n">
        <v>399</v>
      </c>
      <c r="B307" t="inlineStr">
        <is>
          <t>Sesiones de Acompañamiento a emprendedores en creación de empresas</t>
        </is>
      </c>
      <c r="C307" t="inlineStr">
        <is>
          <t>Operativo</t>
        </is>
      </c>
      <c r="D307" t="inlineStr">
        <is>
          <t>Emprendimiento</t>
        </is>
      </c>
      <c r="E307" t="inlineStr">
        <is>
          <t>Semestral</t>
        </is>
      </c>
      <c r="F307" t="inlineStr">
        <is>
          <t>Positivo</t>
        </is>
      </c>
      <c r="G307" t="inlineStr">
        <is>
          <t>Serie Única</t>
        </is>
      </c>
      <c r="H307" t="inlineStr">
        <is>
          <t>Activo</t>
        </is>
      </c>
      <c r="I307" t="inlineStr">
        <is>
          <t>Consolidado_API_Kawak.xlsx</t>
        </is>
      </c>
      <c r="J307" t="inlineStr">
        <is>
          <t>Desglose Variables</t>
        </is>
      </c>
      <c r="K307" t="inlineStr">
        <is>
          <t>Acumulado</t>
        </is>
      </c>
      <c r="M307" t="inlineStr">
        <is>
          <t>ENT</t>
        </is>
      </c>
      <c r="N307" t="inlineStr">
        <is>
          <t>Tipo 2</t>
        </is>
      </c>
      <c r="O307" t="inlineStr">
        <is>
          <t>Emprendimiento</t>
        </is>
      </c>
      <c r="P307" t="inlineStr">
        <is>
          <t>Experiencia</t>
        </is>
      </c>
      <c r="Q307" t="inlineStr">
        <is>
          <t>Garantizar una experiencia significativa y de valor agregado a la comunidad POLI</t>
        </is>
      </c>
      <c r="S307" t="n">
        <v>0</v>
      </c>
      <c r="T307" t="n">
        <v>189</v>
      </c>
      <c r="U307" t="n">
        <v>0</v>
      </c>
      <c r="V307" t="inlineStr">
        <is>
          <t>Factor 6. Aportes de la investigación, la innovación, el desarrollo tecnológico y la creación al entorno</t>
        </is>
      </c>
      <c r="W307" t="inlineStr">
        <is>
          <t>Característica 21: Formación para la investigación, creación e innovación</t>
        </is>
      </c>
      <c r="AA307" t="n">
        <v>1</v>
      </c>
      <c r="AB307" t="n">
        <v>1</v>
      </c>
      <c r="AC307" t="n">
        <v>1</v>
      </c>
      <c r="AD307" t="inlineStr">
        <is>
          <t>N de mentorías o asesorías especializadas a emprendedores realizadas proyectadas/N de mentorías o asesorías especializadas a emprendedores realizadas</t>
        </is>
      </c>
      <c r="AE307" t="inlineStr">
        <is>
          <t>Medir el número de sesiones asesorías a emprendedores en el periodo vs sesiones proyectadas</t>
        </is>
      </c>
      <c r="AF307" t="inlineStr">
        <is>
          <t>Vicerrectoría académica</t>
        </is>
      </c>
      <c r="AG307" t="inlineStr">
        <is>
          <t>Wilinton Javier Ortiz Amador</t>
        </is>
      </c>
      <c r="AH307" t="inlineStr">
        <is>
          <t>Wilinton Javier Ortiz Amador</t>
        </is>
      </c>
      <c r="AI307" t="n">
        <v>399</v>
      </c>
      <c r="AJ307" t="inlineStr">
        <is>
          <t>false</t>
        </is>
      </c>
    </row>
    <row r="308">
      <c r="A308" t="n">
        <v>400</v>
      </c>
      <c r="B308" t="inlineStr">
        <is>
          <t>Puesta en marcha de proyectos de emprendimiento</t>
        </is>
      </c>
      <c r="C308" t="inlineStr">
        <is>
          <t>Operativo</t>
        </is>
      </c>
      <c r="D308" t="inlineStr">
        <is>
          <t>Emprendimiento</t>
        </is>
      </c>
      <c r="E308" t="inlineStr">
        <is>
          <t>Semestral</t>
        </is>
      </c>
      <c r="F308" t="inlineStr">
        <is>
          <t>Positivo</t>
        </is>
      </c>
      <c r="G308" t="inlineStr">
        <is>
          <t>Serie Única</t>
        </is>
      </c>
      <c r="H308" t="inlineStr">
        <is>
          <t>Activo</t>
        </is>
      </c>
      <c r="I308" t="inlineStr">
        <is>
          <t>Consolidado_API_Kawak.xlsx</t>
        </is>
      </c>
      <c r="J308" t="inlineStr">
        <is>
          <t>Desglose Variables</t>
        </is>
      </c>
      <c r="K308" t="inlineStr">
        <is>
          <t>Acumulado</t>
        </is>
      </c>
      <c r="M308" t="inlineStr">
        <is>
          <t>ENT</t>
        </is>
      </c>
      <c r="N308" t="inlineStr">
        <is>
          <t>Tipo 2</t>
        </is>
      </c>
      <c r="O308" t="inlineStr">
        <is>
          <t>Emprendimiento</t>
        </is>
      </c>
      <c r="P308" t="inlineStr">
        <is>
          <t>Experiencia</t>
        </is>
      </c>
      <c r="Q308" t="inlineStr">
        <is>
          <t>Garantizar una experiencia significativa y de valor agregado a la comunidad POLI</t>
        </is>
      </c>
      <c r="S308" t="n">
        <v>0</v>
      </c>
      <c r="T308" t="n">
        <v>190</v>
      </c>
      <c r="U308" t="n">
        <v>0</v>
      </c>
      <c r="V308" t="inlineStr">
        <is>
          <t>Factor 6. Aportes de la investigación, la innovación, el desarrollo tecnológico y la creación al entorno</t>
        </is>
      </c>
      <c r="W308" t="inlineStr">
        <is>
          <t>Característica 21: Formación para la investigación, creación e innovación</t>
        </is>
      </c>
      <c r="AA308" t="n">
        <v>1</v>
      </c>
      <c r="AB308" t="n">
        <v>1</v>
      </c>
      <c r="AC308" t="n">
        <v>1</v>
      </c>
      <c r="AD308" t="inlineStr">
        <is>
          <t>(N de emprendimientos en puesta en marcha/N de emprendimientos esperados)*100</t>
        </is>
      </c>
      <c r="AE308" t="inlineStr">
        <is>
          <t>Medir  el número de proyectos de emprendimiento que empiezan a generar ingresos por ventas</t>
        </is>
      </c>
      <c r="AF308" t="inlineStr">
        <is>
          <t>Vicerrectoría académica</t>
        </is>
      </c>
      <c r="AG308" t="inlineStr">
        <is>
          <t>Wilinton Javier Ortiz Amador</t>
        </is>
      </c>
      <c r="AH308" t="inlineStr">
        <is>
          <t>Wilinton Javier Ortiz Amador</t>
        </is>
      </c>
      <c r="AI308" t="n">
        <v>400</v>
      </c>
      <c r="AJ308" t="inlineStr">
        <is>
          <t>false</t>
        </is>
      </c>
    </row>
    <row r="309">
      <c r="A309" t="n">
        <v>401</v>
      </c>
      <c r="B309" t="inlineStr">
        <is>
          <t>Producción de nuevos MI-Books</t>
        </is>
      </c>
      <c r="C309" t="inlineStr">
        <is>
          <t>Operativo</t>
        </is>
      </c>
      <c r="D309" t="inlineStr">
        <is>
          <t>LEI</t>
        </is>
      </c>
      <c r="E309" t="inlineStr">
        <is>
          <t>Semestral</t>
        </is>
      </c>
      <c r="F309" t="inlineStr">
        <is>
          <t>Positivo</t>
        </is>
      </c>
      <c r="G309" t="inlineStr">
        <is>
          <t>Serie Única</t>
        </is>
      </c>
      <c r="H309" t="inlineStr">
        <is>
          <t>Activo</t>
        </is>
      </c>
      <c r="I309" t="inlineStr">
        <is>
          <t>Consolidado_API_Kawak.xlsx</t>
        </is>
      </c>
      <c r="J309" t="inlineStr">
        <is>
          <t>Desglose Variables</t>
        </is>
      </c>
      <c r="K309" t="inlineStr">
        <is>
          <t>Acumulado</t>
        </is>
      </c>
      <c r="M309" t="inlineStr">
        <is>
          <t>ENT</t>
        </is>
      </c>
      <c r="N309" t="inlineStr">
        <is>
          <t>Tipo 2</t>
        </is>
      </c>
      <c r="O309" t="inlineStr">
        <is>
          <t>LEI</t>
        </is>
      </c>
      <c r="P309" t="inlineStr">
        <is>
          <t>Calidad</t>
        </is>
      </c>
      <c r="Q309" t="inlineStr">
        <is>
          <t>Fortalecer la oferta educativa y la innovación curricular</t>
        </is>
      </c>
      <c r="S309" t="n">
        <v>0</v>
      </c>
      <c r="T309" t="n">
        <v>122</v>
      </c>
      <c r="U309" t="n">
        <v>0</v>
      </c>
      <c r="V309" t="inlineStr">
        <is>
          <t>Factor 6. Aportes de la investigación, la innovación, el desarrollo tecnológico y la creación al entorno</t>
        </is>
      </c>
      <c r="W309" t="inlineStr">
        <is>
          <t>Característica 21: Formación para la investigación, creación e innovación</t>
        </is>
      </c>
      <c r="AA309" t="n">
        <v>1</v>
      </c>
      <c r="AB309" t="n">
        <v>1</v>
      </c>
      <c r="AC309" t="n">
        <v>1</v>
      </c>
      <c r="AD309" t="inlineStr">
        <is>
          <t>(N de MI-Book elaborados/N Total de MI-Ebooks proyectados en el periodo)*100</t>
        </is>
      </c>
      <c r="AE309" t="inlineStr">
        <is>
          <t>Medir el porcentaje de MI-ebooks elaborados en el periodo vs el proyectado</t>
        </is>
      </c>
      <c r="AF309" t="inlineStr">
        <is>
          <t>Vicerrectoría académica</t>
        </is>
      </c>
      <c r="AG309" t="inlineStr">
        <is>
          <t>Coor. de Innovacion y Desarrollo Virtual</t>
        </is>
      </c>
      <c r="AH309" t="inlineStr">
        <is>
          <t>Director Crea
Coor. de Innovacion y Desarrollo Virtual</t>
        </is>
      </c>
      <c r="AI309" t="n">
        <v>401</v>
      </c>
      <c r="AJ309" t="n">
        <v>1</v>
      </c>
    </row>
    <row r="310">
      <c r="A310" t="n">
        <v>402</v>
      </c>
      <c r="B310" t="inlineStr">
        <is>
          <t>Informe anual de consulta de MI-Books</t>
        </is>
      </c>
      <c r="C310" t="inlineStr">
        <is>
          <t>Estratégico</t>
        </is>
      </c>
      <c r="D310" t="inlineStr">
        <is>
          <t>LEI</t>
        </is>
      </c>
      <c r="E310" t="inlineStr">
        <is>
          <t>Anual</t>
        </is>
      </c>
      <c r="F310" t="inlineStr">
        <is>
          <t>Positivo</t>
        </is>
      </c>
      <c r="G310" t="inlineStr">
        <is>
          <t>Serie Única</t>
        </is>
      </c>
      <c r="H310" t="inlineStr">
        <is>
          <t>Activo</t>
        </is>
      </c>
      <c r="I310" t="inlineStr">
        <is>
          <t>Consolidado_API_Kawak.xlsx</t>
        </is>
      </c>
      <c r="J310" t="inlineStr">
        <is>
          <t>Desglose Variables</t>
        </is>
      </c>
      <c r="K310" t="inlineStr">
        <is>
          <t>Cierre</t>
        </is>
      </c>
      <c r="M310" t="inlineStr">
        <is>
          <t>ENT</t>
        </is>
      </c>
      <c r="N310" t="inlineStr">
        <is>
          <t>Tipo 1</t>
        </is>
      </c>
      <c r="O310" t="inlineStr">
        <is>
          <t>LEI</t>
        </is>
      </c>
      <c r="P310" t="inlineStr">
        <is>
          <t>Calidad</t>
        </is>
      </c>
      <c r="Q310" t="inlineStr">
        <is>
          <t>Fortalecer la oferta educativa y la innovación curricular</t>
        </is>
      </c>
      <c r="S310" t="n">
        <v>0</v>
      </c>
      <c r="T310" t="n">
        <v>123</v>
      </c>
      <c r="U310" t="n">
        <v>0</v>
      </c>
      <c r="V310" t="inlineStr">
        <is>
          <t>Factor 6. Aportes de la investigación, la innovación, el desarrollo tecnológico y la creación al entorno</t>
        </is>
      </c>
      <c r="W310" t="inlineStr">
        <is>
          <t>Característica 21: Formación para la investigación, creación e innovación</t>
        </is>
      </c>
      <c r="AA310" t="n">
        <v>1</v>
      </c>
      <c r="AB310" t="n">
        <v>1</v>
      </c>
      <c r="AC310" t="n">
        <v>1</v>
      </c>
      <c r="AD310" t="inlineStr">
        <is>
          <t>N de usuarios que ingresaron al portal en el periodo</t>
        </is>
      </c>
      <c r="AE310" t="inlineStr">
        <is>
          <t>Medir el número de usuarios que han utilizado los MI-Books - Metrica</t>
        </is>
      </c>
      <c r="AF310" t="inlineStr">
        <is>
          <t>Vicerrectoría académica</t>
        </is>
      </c>
      <c r="AG310" t="inlineStr">
        <is>
          <t>Coor. de Innovacion y Desarrollo Virtual</t>
        </is>
      </c>
      <c r="AH310" t="inlineStr">
        <is>
          <t>Director Crea
Coor. de Innovacion y Desarrollo Virtual</t>
        </is>
      </c>
      <c r="AI310" t="n">
        <v>402</v>
      </c>
      <c r="AJ310" t="inlineStr">
        <is>
          <t>false</t>
        </is>
      </c>
    </row>
    <row r="311">
      <c r="A311" t="n">
        <v>403</v>
      </c>
      <c r="B311" t="inlineStr">
        <is>
          <t>Número de estudiantes que ha realizado la simulación (Metrica)</t>
        </is>
      </c>
      <c r="C311" t="inlineStr">
        <is>
          <t>Estratégico</t>
        </is>
      </c>
      <c r="D311" t="inlineStr">
        <is>
          <t>LEI</t>
        </is>
      </c>
      <c r="E311" t="inlineStr">
        <is>
          <t>Semestral</t>
        </is>
      </c>
      <c r="F311" t="inlineStr">
        <is>
          <t>Positivo</t>
        </is>
      </c>
      <c r="G311" t="inlineStr">
        <is>
          <t>Serie Única</t>
        </is>
      </c>
      <c r="H311" t="inlineStr">
        <is>
          <t>Activo</t>
        </is>
      </c>
      <c r="I311" t="inlineStr">
        <is>
          <t>Consolidado_API_Kawak.xlsx</t>
        </is>
      </c>
      <c r="J311" t="inlineStr">
        <is>
          <t>Desglose Variables</t>
        </is>
      </c>
      <c r="K311" t="inlineStr">
        <is>
          <t>Acumulado</t>
        </is>
      </c>
      <c r="M311" t="inlineStr">
        <is>
          <t>ENT</t>
        </is>
      </c>
      <c r="N311" t="inlineStr">
        <is>
          <t>Metrica</t>
        </is>
      </c>
      <c r="O311" t="inlineStr">
        <is>
          <t>LEI</t>
        </is>
      </c>
      <c r="P311" t="inlineStr">
        <is>
          <t>Calidad</t>
        </is>
      </c>
      <c r="Q311" t="inlineStr">
        <is>
          <t>Fortalecer la oferta educativa y la innovación curricular</t>
        </is>
      </c>
      <c r="S311" t="n">
        <v>0</v>
      </c>
      <c r="T311" t="n">
        <v>124</v>
      </c>
      <c r="U311" t="n">
        <v>0</v>
      </c>
      <c r="V311" t="inlineStr">
        <is>
          <t>Factor 11. Comunidad de estudiantes</t>
        </is>
      </c>
      <c r="W311" t="inlineStr">
        <is>
          <t>Característica 34: Admisión y permanencia de estudiantes</t>
        </is>
      </c>
      <c r="AA311" t="n">
        <v>1</v>
      </c>
      <c r="AB311" t="n">
        <v>1</v>
      </c>
      <c r="AC311" t="n">
        <v>1</v>
      </c>
      <c r="AD311" t="inlineStr">
        <is>
          <t>N de estudiantes que ingresaron a los ambientes inmersivos</t>
        </is>
      </c>
      <c r="AE311" t="inlineStr">
        <is>
          <t>Medir el número de estudiantes que utilizan los ambientes inmersivos - Metrica</t>
        </is>
      </c>
      <c r="AF311" t="inlineStr">
        <is>
          <t>Vicerrectoría académica</t>
        </is>
      </c>
      <c r="AG311" t="inlineStr">
        <is>
          <t>Profesor Tiempo Completo Investigador Titular - Coor Proyectos Especiales</t>
        </is>
      </c>
      <c r="AH311" t="inlineStr">
        <is>
          <t>Profesor Tiempo Completo Investigador Titular - Coor Proyectos Especiales</t>
        </is>
      </c>
      <c r="AI311" t="n">
        <v>403</v>
      </c>
      <c r="AJ311" t="inlineStr">
        <is>
          <t>false</t>
        </is>
      </c>
    </row>
    <row r="312">
      <c r="A312" t="n">
        <v>404</v>
      </c>
      <c r="B312" t="inlineStr">
        <is>
          <t>Casos presentados y solucionados</t>
        </is>
      </c>
      <c r="C312" t="inlineStr">
        <is>
          <t>Estratégico</t>
        </is>
      </c>
      <c r="D312" t="inlineStr">
        <is>
          <t>LEI</t>
        </is>
      </c>
      <c r="E312" t="inlineStr">
        <is>
          <t>Semestral</t>
        </is>
      </c>
      <c r="F312" t="inlineStr">
        <is>
          <t>Negativo</t>
        </is>
      </c>
      <c r="G312" t="inlineStr">
        <is>
          <t>Serie Única</t>
        </is>
      </c>
      <c r="H312" t="inlineStr">
        <is>
          <t>Historico</t>
        </is>
      </c>
      <c r="I312" t="inlineStr">
        <is>
          <t>Consolidado_API_Kawak.xlsx</t>
        </is>
      </c>
      <c r="K312" t="inlineStr">
        <is>
          <t>Promedio</t>
        </is>
      </c>
      <c r="M312" t="inlineStr">
        <is>
          <t>%</t>
        </is>
      </c>
      <c r="N312" t="inlineStr">
        <is>
          <t>Tipo 1</t>
        </is>
      </c>
      <c r="O312" t="inlineStr">
        <is>
          <t>LEI</t>
        </is>
      </c>
      <c r="P312" t="inlineStr">
        <is>
          <t>Calidad</t>
        </is>
      </c>
      <c r="Q312" t="inlineStr">
        <is>
          <t>Fortalecer la oferta educativa y la innovación curricular</t>
        </is>
      </c>
      <c r="S312" t="n">
        <v>0</v>
      </c>
      <c r="T312" t="n">
        <v>125</v>
      </c>
      <c r="U312" t="n">
        <v>0</v>
      </c>
      <c r="V312" t="inlineStr">
        <is>
          <t>Factor 7. Impacto social</t>
        </is>
      </c>
      <c r="W312" t="inlineStr">
        <is>
          <t>Característica 15: Sistema interno de aseguramiento de la calidad</t>
        </is>
      </c>
      <c r="AA312" t="n">
        <v>1</v>
      </c>
      <c r="AB312" t="n">
        <v>1</v>
      </c>
      <c r="AC312" t="n">
        <v>0</v>
      </c>
      <c r="AD312" t="inlineStr">
        <is>
          <t>(# de casos presentados en  simuladores/ total de estudiantes que simularon)*100</t>
        </is>
      </c>
      <c r="AE312" t="inlineStr">
        <is>
          <t>Medir el nivel de casos reportados por simuladores vs el total de estudiantes que simularon</t>
        </is>
      </c>
      <c r="AF312" t="inlineStr">
        <is>
          <t>Vicerrectoría académica</t>
        </is>
      </c>
      <c r="AG312" t="inlineStr">
        <is>
          <t>Profesor Tiempo Completo Inicial Titular - Coor Proyectos Especiales</t>
        </is>
      </c>
      <c r="AH312" t="inlineStr">
        <is>
          <t>Profesor Tiempo Completo Inicial Titular - Coor Proyectos Especiales</t>
        </is>
      </c>
      <c r="AI312" t="n">
        <v>404</v>
      </c>
      <c r="AJ312" t="inlineStr">
        <is>
          <t>false</t>
        </is>
      </c>
    </row>
    <row r="313">
      <c r="A313" t="n">
        <v>405</v>
      </c>
      <c r="B313" t="inlineStr">
        <is>
          <t>Proyecto de reingenieria y arquitectura de software LEI</t>
        </is>
      </c>
      <c r="C313" t="inlineStr">
        <is>
          <t>Estratégico</t>
        </is>
      </c>
      <c r="D313" t="inlineStr">
        <is>
          <t>LEI</t>
        </is>
      </c>
      <c r="E313" t="inlineStr">
        <is>
          <t>Semestral</t>
        </is>
      </c>
      <c r="F313" t="inlineStr">
        <is>
          <t>Positivo</t>
        </is>
      </c>
      <c r="G313" t="inlineStr">
        <is>
          <t>Serie Única</t>
        </is>
      </c>
      <c r="H313" t="inlineStr">
        <is>
          <t>Historico</t>
        </is>
      </c>
      <c r="I313" t="inlineStr">
        <is>
          <t>Consolidado_API_Kawak.xlsx</t>
        </is>
      </c>
      <c r="K313" t="inlineStr">
        <is>
          <t>Cierre</t>
        </is>
      </c>
      <c r="M313" t="inlineStr">
        <is>
          <t>%</t>
        </is>
      </c>
      <c r="N313" t="inlineStr">
        <is>
          <t>Tipo 1</t>
        </is>
      </c>
      <c r="O313" t="inlineStr">
        <is>
          <t>LEI</t>
        </is>
      </c>
      <c r="P313" t="inlineStr">
        <is>
          <t>Calidad</t>
        </is>
      </c>
      <c r="Q313" t="inlineStr">
        <is>
          <t>Fortalecer la oferta educativa y la innovación curricular</t>
        </is>
      </c>
      <c r="S313" t="n">
        <v>0</v>
      </c>
      <c r="T313" t="n">
        <v>126</v>
      </c>
      <c r="U313" t="n">
        <v>0</v>
      </c>
      <c r="V313" t="inlineStr">
        <is>
          <t>Factor 7. Impacto social</t>
        </is>
      </c>
      <c r="W313" t="inlineStr">
        <is>
          <t>Característica 14: Formación y desarrollo tecnológico</t>
        </is>
      </c>
      <c r="AA313" t="n">
        <v>1</v>
      </c>
      <c r="AB313" t="n">
        <v>1</v>
      </c>
      <c r="AC313" t="n">
        <v>0</v>
      </c>
      <c r="AD313" t="inlineStr">
        <is>
          <t>N° actividades  ejecutadas / N°actividades  planeadas *100</t>
        </is>
      </c>
      <c r="AE313" t="inlineStr">
        <is>
          <t>Medir el avance del Proyecto de reingenieria y arquitectura de software LEI</t>
        </is>
      </c>
      <c r="AF313" t="inlineStr">
        <is>
          <t>Vicerrectoría académica</t>
        </is>
      </c>
      <c r="AG313" t="inlineStr">
        <is>
          <t>Profesor Tiempo Completo Inicial Titular - Coor Proyectos Especiales</t>
        </is>
      </c>
      <c r="AH313" t="inlineStr">
        <is>
          <t>Profesor Tiempo Completo Inicial Titular - Coor Proyectos Especiales</t>
        </is>
      </c>
      <c r="AI313" t="n">
        <v>405</v>
      </c>
      <c r="AJ313" t="inlineStr">
        <is>
          <t>false</t>
        </is>
      </c>
    </row>
    <row r="314">
      <c r="A314" t="n">
        <v>406</v>
      </c>
      <c r="B314" t="inlineStr">
        <is>
          <t>Programas con condiciones iniciales aprobadas por facultad</t>
        </is>
      </c>
      <c r="C314" t="inlineStr">
        <is>
          <t>Estratégico</t>
        </is>
      </c>
      <c r="D314" t="inlineStr">
        <is>
          <t>Creación, modificación y cierre de programas académicos</t>
        </is>
      </c>
      <c r="E314" t="inlineStr">
        <is>
          <t>Semestral</t>
        </is>
      </c>
      <c r="F314" t="inlineStr">
        <is>
          <t>Positivo</t>
        </is>
      </c>
      <c r="G314" t="inlineStr">
        <is>
          <t>Serie Única</t>
        </is>
      </c>
      <c r="H314" t="inlineStr">
        <is>
          <t>Historico</t>
        </is>
      </c>
      <c r="I314" t="inlineStr">
        <is>
          <t>Consolidado_API_Kawak.xlsx</t>
        </is>
      </c>
      <c r="K314" t="inlineStr">
        <is>
          <t>Acumulado</t>
        </is>
      </c>
      <c r="M314" t="inlineStr">
        <is>
          <t>ENT</t>
        </is>
      </c>
      <c r="N314" t="inlineStr">
        <is>
          <t>Tipo 1</t>
        </is>
      </c>
      <c r="O314" t="inlineStr">
        <is>
          <t>Creación, modificación y cierre de programas académicos</t>
        </is>
      </c>
      <c r="P314" t="inlineStr">
        <is>
          <t>Calidad</t>
        </is>
      </c>
      <c r="Q314" t="inlineStr">
        <is>
          <t>Asegurar la alta calidad a nivel institucional</t>
        </is>
      </c>
      <c r="S314" t="n">
        <v>0</v>
      </c>
      <c r="T314" t="n">
        <v>127</v>
      </c>
      <c r="U314" t="n">
        <v>0</v>
      </c>
      <c r="V314" t="inlineStr">
        <is>
          <t>Factor 5. Estructura y procesos académicos</t>
        </is>
      </c>
      <c r="W314" t="inlineStr">
        <is>
          <t>Característica 20: Procesos de creación, modificación y ampliación de programas académicos</t>
        </is>
      </c>
      <c r="AA314" t="n">
        <v>1</v>
      </c>
      <c r="AB314" t="n">
        <v>1</v>
      </c>
      <c r="AC314" t="n">
        <v>0</v>
      </c>
      <c r="AD314" t="inlineStr">
        <is>
          <t>Número de programas aprobados por facultad</t>
        </is>
      </c>
      <c r="AE314" t="inlineStr">
        <is>
          <t>Programas con condiciones iniciales aprobadas por facultad</t>
        </is>
      </c>
      <c r="AF314" t="inlineStr">
        <is>
          <t>Vicerrectoría académica</t>
        </is>
      </c>
      <c r="AG314" t="inlineStr">
        <is>
          <t>Coordinadora de gestión de la información</t>
        </is>
      </c>
      <c r="AH314" t="inlineStr">
        <is>
          <t>Director de aseguramiento de calidad</t>
        </is>
      </c>
      <c r="AI314" t="n">
        <v>406</v>
      </c>
      <c r="AJ314" t="inlineStr">
        <is>
          <t>false</t>
        </is>
      </c>
    </row>
    <row r="315">
      <c r="A315" t="n">
        <v>407</v>
      </c>
      <c r="B315" t="inlineStr">
        <is>
          <t>Programas 1ra fase de condiciones iniciales radicadas por facultad</t>
        </is>
      </c>
      <c r="C315" t="inlineStr">
        <is>
          <t>Estratégico</t>
        </is>
      </c>
      <c r="D315" t="inlineStr">
        <is>
          <t>Creación, modificación y cierre de programas académicos</t>
        </is>
      </c>
      <c r="E315" t="inlineStr">
        <is>
          <t>Semestral</t>
        </is>
      </c>
      <c r="F315" t="inlineStr">
        <is>
          <t>Positivo</t>
        </is>
      </c>
      <c r="G315" t="inlineStr">
        <is>
          <t>Serie Única</t>
        </is>
      </c>
      <c r="H315" t="inlineStr">
        <is>
          <t>Historico</t>
        </is>
      </c>
      <c r="I315" t="inlineStr">
        <is>
          <t>Consolidado_API_Kawak.xlsx</t>
        </is>
      </c>
      <c r="K315" t="inlineStr">
        <is>
          <t>Acumulado</t>
        </is>
      </c>
      <c r="M315" t="inlineStr">
        <is>
          <t>ENT</t>
        </is>
      </c>
      <c r="N315" t="inlineStr">
        <is>
          <t>Tipo 1</t>
        </is>
      </c>
      <c r="O315" t="inlineStr">
        <is>
          <t>Creación, modificación y cierre de programas académicos</t>
        </is>
      </c>
      <c r="P315" t="inlineStr">
        <is>
          <t>Calidad</t>
        </is>
      </c>
      <c r="Q315" t="inlineStr">
        <is>
          <t>Asegurar la alta calidad a nivel institucional</t>
        </is>
      </c>
      <c r="S315" t="n">
        <v>0</v>
      </c>
      <c r="T315" t="n">
        <v>128</v>
      </c>
      <c r="U315" t="n">
        <v>0</v>
      </c>
      <c r="V315" t="inlineStr">
        <is>
          <t>Factor 5. Estructura y procesos académicos</t>
        </is>
      </c>
      <c r="W315" t="inlineStr">
        <is>
          <t>Característica 20: Procesos de creación, modificación y ampliación de programas académicos</t>
        </is>
      </c>
      <c r="AA315" t="n">
        <v>1</v>
      </c>
      <c r="AB315" t="n">
        <v>1</v>
      </c>
      <c r="AC315" t="n">
        <v>0</v>
      </c>
      <c r="AD315" t="inlineStr">
        <is>
          <t>(N Programas 1ra fase de condiciones iniciales radicadas por facultad/N Programas 1ra fase de condiciones iniciales a radicar por facultad)*100</t>
        </is>
      </c>
      <c r="AE315" t="inlineStr">
        <is>
          <t>Programas 1ra fase de condiciones iniciales radicadas por facultad</t>
        </is>
      </c>
      <c r="AF315" t="inlineStr">
        <is>
          <t>Vicerrectoría académica</t>
        </is>
      </c>
      <c r="AG315" t="inlineStr">
        <is>
          <t>Coordinadora de gestión de la información</t>
        </is>
      </c>
      <c r="AH315" t="inlineStr">
        <is>
          <t>Director de aseguramiento de calidad</t>
        </is>
      </c>
      <c r="AI315" t="n">
        <v>407</v>
      </c>
      <c r="AJ315" t="inlineStr">
        <is>
          <t>false</t>
        </is>
      </c>
    </row>
    <row r="316">
      <c r="A316" t="n">
        <v>408</v>
      </c>
      <c r="B316" t="inlineStr">
        <is>
          <t>Programas nuevos radicados por facultad</t>
        </is>
      </c>
      <c r="C316" t="inlineStr">
        <is>
          <t>Estratégico</t>
        </is>
      </c>
      <c r="D316" t="inlineStr">
        <is>
          <t>Creación, modificación y cierre de programas académicos</t>
        </is>
      </c>
      <c r="E316" t="inlineStr">
        <is>
          <t>Semestral</t>
        </is>
      </c>
      <c r="F316" t="inlineStr">
        <is>
          <t>Positivo</t>
        </is>
      </c>
      <c r="G316" t="inlineStr">
        <is>
          <t>Multiserie</t>
        </is>
      </c>
      <c r="H316" t="inlineStr">
        <is>
          <t>Activo</t>
        </is>
      </c>
      <c r="I316" t="inlineStr">
        <is>
          <t>Consolidado_API_Kawak.xlsx</t>
        </is>
      </c>
      <c r="J316" t="inlineStr">
        <is>
          <t>Extraer Meta y ejecución directamente de fuente</t>
        </is>
      </c>
      <c r="K316" t="inlineStr">
        <is>
          <t>Acumulado</t>
        </is>
      </c>
      <c r="M316" t="inlineStr">
        <is>
          <t>ENT</t>
        </is>
      </c>
      <c r="N316" t="inlineStr">
        <is>
          <t>Tipo 2</t>
        </is>
      </c>
      <c r="O316" t="inlineStr">
        <is>
          <t>Creación, modificación y cierre de programas académicos</t>
        </is>
      </c>
      <c r="P316" t="inlineStr">
        <is>
          <t>Calidad</t>
        </is>
      </c>
      <c r="Q316" t="inlineStr">
        <is>
          <t>Asegurar la alta calidad a nivel institucional</t>
        </is>
      </c>
      <c r="S316" t="n">
        <v>0</v>
      </c>
      <c r="T316" t="n">
        <v>129</v>
      </c>
      <c r="U316" t="n">
        <v>0</v>
      </c>
      <c r="V316" t="inlineStr">
        <is>
          <t>Factor 5. Estructura y procesos académicos</t>
        </is>
      </c>
      <c r="W316" t="inlineStr">
        <is>
          <t>Característica 20: Procesos de creación, modificación y ampliación de programas académicos</t>
        </is>
      </c>
      <c r="AA316" t="n">
        <v>1</v>
      </c>
      <c r="AB316" t="n">
        <v>1</v>
      </c>
      <c r="AC316" t="n">
        <v>1</v>
      </c>
      <c r="AD316" t="inlineStr">
        <is>
          <t>(N Programas nuevos radicados por facultad/N Programas nuevos a radicar por facultad)*100</t>
        </is>
      </c>
      <c r="AE316" t="inlineStr">
        <is>
          <t>Programas nuevos radicados por facultad</t>
        </is>
      </c>
      <c r="AF316" t="inlineStr">
        <is>
          <t>Vicerrectoría académica</t>
        </is>
      </c>
      <c r="AG316" t="inlineStr">
        <is>
          <t>Coordinadora de gestión de la información</t>
        </is>
      </c>
      <c r="AH316" t="inlineStr">
        <is>
          <t>Director de aseguramiento de calidad</t>
        </is>
      </c>
      <c r="AI316" t="n">
        <v>408</v>
      </c>
    </row>
    <row r="317">
      <c r="A317" t="n">
        <v>409</v>
      </c>
      <c r="B317" t="inlineStr">
        <is>
          <t>Oportunidad en tiempo de envios</t>
        </is>
      </c>
      <c r="C317" t="inlineStr">
        <is>
          <t>Operativo</t>
        </is>
      </c>
      <c r="D317" t="inlineStr">
        <is>
          <t>GESTIÓN JURÍDICA Y NORMATIVA</t>
        </is>
      </c>
      <c r="E317" t="inlineStr">
        <is>
          <t>Trimestral</t>
        </is>
      </c>
      <c r="F317" t="inlineStr">
        <is>
          <t>Positivo</t>
        </is>
      </c>
      <c r="G317" t="inlineStr">
        <is>
          <t>Multiserie</t>
        </is>
      </c>
      <c r="H317" t="inlineStr">
        <is>
          <t>Activo</t>
        </is>
      </c>
      <c r="I317" t="inlineStr">
        <is>
          <t>Consolidado_API_Kawak.xlsx</t>
        </is>
      </c>
      <c r="J317" t="inlineStr">
        <is>
          <t>Extraer Meta y ejecución directamente de fuente</t>
        </is>
      </c>
      <c r="K317" t="inlineStr">
        <is>
          <t>Acumulado</t>
        </is>
      </c>
      <c r="M317" t="inlineStr">
        <is>
          <t>%</t>
        </is>
      </c>
      <c r="N317" t="inlineStr">
        <is>
          <t>Tipo 1</t>
        </is>
      </c>
      <c r="O317" t="inlineStr">
        <is>
          <t>GESTIÓN JURÍDICA Y NORMATIVA</t>
        </is>
      </c>
      <c r="P317" t="inlineStr">
        <is>
          <t>Transformación_Organizacional</t>
        </is>
      </c>
      <c r="Q317" t="inlineStr">
        <is>
          <t>Fortalecer la gestión por procesos y la toma de decisiones basada en el análisis de los datos</t>
        </is>
      </c>
      <c r="S317" t="n">
        <v>0</v>
      </c>
      <c r="T317" t="n">
        <v>354</v>
      </c>
      <c r="U317" t="n">
        <v>0</v>
      </c>
      <c r="V317" t="inlineStr">
        <is>
          <t>Factor 7. Impacto social</t>
        </is>
      </c>
      <c r="W317" t="inlineStr">
        <is>
          <t>Característica 15: Sistema interno de aseguramiento de la calidad</t>
        </is>
      </c>
      <c r="AA317" t="n">
        <v>1</v>
      </c>
      <c r="AB317" t="n">
        <v>1</v>
      </c>
      <c r="AC317" t="n">
        <v>1</v>
      </c>
      <c r="AD317" t="inlineStr">
        <is>
          <t>(Envios realizados dentro de los tiempos establecidos/Envios realizados durante el periodo)
(Diplomas- Otros tipo de material)</t>
        </is>
      </c>
      <c r="AE317" t="inlineStr">
        <is>
          <t>Medir el nivel de oportunidad en los tiempos de entrega de envios</t>
        </is>
      </c>
      <c r="AF317" t="inlineStr">
        <is>
          <t>Rectoría</t>
        </is>
      </c>
      <c r="AG317" t="inlineStr">
        <is>
          <t>Jefe de Pqrs y Litigios</t>
        </is>
      </c>
      <c r="AH317" t="inlineStr">
        <is>
          <t>Jefe de Pqrs y Litigios</t>
        </is>
      </c>
      <c r="AI317" t="n">
        <v>409</v>
      </c>
      <c r="AJ317" t="inlineStr">
        <is>
          <t>false</t>
        </is>
      </c>
    </row>
    <row r="318">
      <c r="A318" t="n">
        <v>410</v>
      </c>
      <c r="B318" t="inlineStr">
        <is>
          <t>Solicitudes de gestión documental</t>
        </is>
      </c>
      <c r="C318" t="inlineStr">
        <is>
          <t>Operativo</t>
        </is>
      </c>
      <c r="D318" t="inlineStr">
        <is>
          <t>GESTIÓN JURÍDICA Y NORMATIVA</t>
        </is>
      </c>
      <c r="E318" t="inlineStr">
        <is>
          <t>Trimestral</t>
        </is>
      </c>
      <c r="F318" t="inlineStr">
        <is>
          <t>Positivo</t>
        </is>
      </c>
      <c r="G318" t="inlineStr">
        <is>
          <t>Serie Única</t>
        </is>
      </c>
      <c r="H318" t="inlineStr">
        <is>
          <t>Historico</t>
        </is>
      </c>
      <c r="I318" t="inlineStr">
        <is>
          <t>Consolidado_API_Kawak.xlsx</t>
        </is>
      </c>
      <c r="K318" t="inlineStr">
        <is>
          <t>Acumulado</t>
        </is>
      </c>
      <c r="M318" t="inlineStr">
        <is>
          <t>%</t>
        </is>
      </c>
      <c r="N318" t="inlineStr">
        <is>
          <t>Tipo 1</t>
        </is>
      </c>
      <c r="O318" t="inlineStr">
        <is>
          <t>GESTIÓN JURÍDICA Y NORMATIVA</t>
        </is>
      </c>
      <c r="P318" t="inlineStr">
        <is>
          <t>Transformación_Organizacional</t>
        </is>
      </c>
      <c r="Q318" t="inlineStr">
        <is>
          <t>Fortalecer la gestión por procesos y la toma de decisiones basada en el análisis de los datos</t>
        </is>
      </c>
      <c r="S318" t="n">
        <v>0</v>
      </c>
      <c r="T318" t="n">
        <v>355</v>
      </c>
      <c r="U318" t="n">
        <v>0</v>
      </c>
      <c r="V318" t="inlineStr">
        <is>
          <t>Factor 7. Impacto social</t>
        </is>
      </c>
      <c r="W318" t="inlineStr">
        <is>
          <t>Característica 15: Sistema interno de aseguramiento de la calidad</t>
        </is>
      </c>
      <c r="AA318" t="n">
        <v>0</v>
      </c>
      <c r="AB318" t="n">
        <v>0</v>
      </c>
      <c r="AC318" t="n">
        <v>0</v>
      </c>
    </row>
    <row r="319">
      <c r="A319" t="n">
        <v>411</v>
      </c>
      <c r="B319" t="inlineStr">
        <is>
          <t>Cumplimiento Planes De Relacionamiento</t>
        </is>
      </c>
      <c r="C319" t="inlineStr">
        <is>
          <t>Operativo</t>
        </is>
      </c>
      <c r="D319" t="inlineStr">
        <is>
          <t>Comunicaciones Externas</t>
        </is>
      </c>
      <c r="E319" t="inlineStr">
        <is>
          <t>Semestral</t>
        </is>
      </c>
      <c r="F319" t="inlineStr">
        <is>
          <t>Positivo</t>
        </is>
      </c>
      <c r="G319" t="inlineStr">
        <is>
          <t>Serie Única</t>
        </is>
      </c>
      <c r="H319" t="inlineStr">
        <is>
          <t>Historico</t>
        </is>
      </c>
      <c r="I319" t="inlineStr">
        <is>
          <t>Consolidado_API_Kawak.xlsx</t>
        </is>
      </c>
      <c r="K319" t="inlineStr">
        <is>
          <t>Promedio</t>
        </is>
      </c>
      <c r="M319" t="inlineStr">
        <is>
          <t>%</t>
        </is>
      </c>
      <c r="N319" t="inlineStr">
        <is>
          <t>Tipo 1</t>
        </is>
      </c>
      <c r="O319" t="inlineStr">
        <is>
          <t>Comunicaciones Externas</t>
        </is>
      </c>
      <c r="P319" t="inlineStr">
        <is>
          <t>Expansión</t>
        </is>
      </c>
      <c r="Q319" t="inlineStr">
        <is>
          <t xml:space="preserve">Crecer con compromiso social </t>
        </is>
      </c>
      <c r="S319" t="n">
        <v>0</v>
      </c>
      <c r="T319" t="n">
        <v>146</v>
      </c>
      <c r="U319" t="n">
        <v>0</v>
      </c>
      <c r="V319" t="inlineStr">
        <is>
          <t>Factor 8. Visibilidad nacional e internacional</t>
        </is>
      </c>
      <c r="W319" t="inlineStr">
        <is>
          <t>Característica 25: Inserción de la institución en contextos académicos nacionales e internacionales</t>
        </is>
      </c>
      <c r="AA319" t="n">
        <v>1</v>
      </c>
      <c r="AB319" t="n">
        <v>1</v>
      </c>
      <c r="AC319" t="n">
        <v>0</v>
      </c>
    </row>
    <row r="320">
      <c r="A320" t="n">
        <v>412</v>
      </c>
      <c r="B320" t="inlineStr">
        <is>
          <t>Participación en eventos externos de impacto</t>
        </is>
      </c>
      <c r="C320" t="inlineStr">
        <is>
          <t>Operativo</t>
        </is>
      </c>
      <c r="D320" t="inlineStr">
        <is>
          <t>Comunicaciones Externas</t>
        </is>
      </c>
      <c r="E320" t="inlineStr">
        <is>
          <t>Anual</t>
        </is>
      </c>
      <c r="F320" t="inlineStr">
        <is>
          <t>Positivo</t>
        </is>
      </c>
      <c r="G320" t="inlineStr">
        <is>
          <t>Serie Única</t>
        </is>
      </c>
      <c r="H320" t="inlineStr">
        <is>
          <t>Historico</t>
        </is>
      </c>
      <c r="I320" t="inlineStr">
        <is>
          <t>Consolidado_API_Kawak.xlsx</t>
        </is>
      </c>
      <c r="K320" t="inlineStr">
        <is>
          <t>Cierre</t>
        </is>
      </c>
      <c r="M320" t="inlineStr">
        <is>
          <t>%</t>
        </is>
      </c>
      <c r="N320" t="inlineStr">
        <is>
          <t>Tipo 1</t>
        </is>
      </c>
      <c r="O320" t="inlineStr">
        <is>
          <t>Comunicaciones Externas</t>
        </is>
      </c>
      <c r="P320" t="inlineStr">
        <is>
          <t>Expansión</t>
        </is>
      </c>
      <c r="Q320" t="inlineStr">
        <is>
          <t xml:space="preserve">Crecer con compromiso social </t>
        </is>
      </c>
      <c r="S320" t="n">
        <v>0</v>
      </c>
      <c r="T320" t="n">
        <v>147</v>
      </c>
      <c r="U320" t="n">
        <v>0</v>
      </c>
      <c r="V320" t="inlineStr">
        <is>
          <t>Factor 8. Visibilidad nacional e internacional</t>
        </is>
      </c>
      <c r="W320" t="inlineStr">
        <is>
          <t>Característica 25: Inserción de la institución en contextos académicos nacionales e internacionales</t>
        </is>
      </c>
      <c r="AA320" t="n">
        <v>1</v>
      </c>
      <c r="AB320" t="n">
        <v>1</v>
      </c>
      <c r="AC320" t="n">
        <v>0</v>
      </c>
      <c r="AD320" t="inlineStr">
        <is>
          <t>(N de eventos externos en que participo la institución/N de eventos externos para la institución planeados	)*100</t>
        </is>
      </c>
      <c r="AE320" t="inlineStr">
        <is>
          <t>Participación en 2 eventos externos de impacto</t>
        </is>
      </c>
      <c r="AF320" t="inlineStr">
        <is>
          <t>Gerencia de talento humano y comunicaciones</t>
        </is>
      </c>
      <c r="AG320" t="inlineStr">
        <is>
          <t xml:space="preserve">Director de Relaciones Publicas y Protoc
</t>
        </is>
      </c>
      <c r="AH320" t="inlineStr">
        <is>
          <t xml:space="preserve">Director de Relaciones Publicas y Protoc
</t>
        </is>
      </c>
      <c r="AI320" t="n">
        <v>412</v>
      </c>
      <c r="AJ320" t="inlineStr">
        <is>
          <t>false</t>
        </is>
      </c>
    </row>
    <row r="321">
      <c r="A321" t="n">
        <v>413</v>
      </c>
      <c r="B321" t="inlineStr">
        <is>
          <t>Participación del Poli como sede o patrocinador</t>
        </is>
      </c>
      <c r="C321" t="inlineStr">
        <is>
          <t>Operativo</t>
        </is>
      </c>
      <c r="D321" t="inlineStr">
        <is>
          <t>Comunicaciones Externas</t>
        </is>
      </c>
      <c r="E321" t="inlineStr">
        <is>
          <t>Anual</t>
        </is>
      </c>
      <c r="F321" t="inlineStr">
        <is>
          <t>Positivo</t>
        </is>
      </c>
      <c r="G321" t="inlineStr">
        <is>
          <t>Serie Única</t>
        </is>
      </c>
      <c r="H321" t="inlineStr">
        <is>
          <t>Activo</t>
        </is>
      </c>
      <c r="I321" t="inlineStr">
        <is>
          <t>Consolidado_API_Kawak.xlsx</t>
        </is>
      </c>
      <c r="J321" t="inlineStr">
        <is>
          <t>Desglose Variables</t>
        </is>
      </c>
      <c r="K321" t="inlineStr">
        <is>
          <t>Cierre</t>
        </is>
      </c>
      <c r="M321" t="inlineStr">
        <is>
          <t>ENT</t>
        </is>
      </c>
      <c r="N321" t="inlineStr">
        <is>
          <t>Tipo 2</t>
        </is>
      </c>
      <c r="O321" t="inlineStr">
        <is>
          <t>Comunicaciones Externas</t>
        </is>
      </c>
      <c r="P321" t="inlineStr">
        <is>
          <t>Expansión</t>
        </is>
      </c>
      <c r="Q321" t="inlineStr">
        <is>
          <t xml:space="preserve">Crecer con compromiso social </t>
        </is>
      </c>
      <c r="S321" t="n">
        <v>0</v>
      </c>
      <c r="T321" t="n">
        <v>148</v>
      </c>
      <c r="U321" t="n">
        <v>0</v>
      </c>
      <c r="V321" t="inlineStr">
        <is>
          <t>Factor 8. Visibilidad nacional e internacional</t>
        </is>
      </c>
      <c r="W321" t="inlineStr">
        <is>
          <t>Característica 25: Inserción de la institución en contextos académicos nacionales e internacionales</t>
        </is>
      </c>
      <c r="AA321" t="n">
        <v>1</v>
      </c>
      <c r="AB321" t="n">
        <v>1</v>
      </c>
      <c r="AC321" t="n">
        <v>1</v>
      </c>
      <c r="AD321" t="inlineStr">
        <is>
          <t>(N de Participaciones del Poli como sede o patrocinador	/N de Participaciones del Poli como sede o patrocinador planeadas)*100</t>
        </is>
      </c>
      <c r="AE321" t="inlineStr">
        <is>
          <t>Medir la participación del Poli en eventos en los que la institución participa como sede o patrocinador</t>
        </is>
      </c>
      <c r="AF321" t="inlineStr">
        <is>
          <t>Gerencia de talento humano y comunicaciones</t>
        </is>
      </c>
      <c r="AG321" t="inlineStr">
        <is>
          <t>Director de Relaciones Publicas y Protoc</t>
        </is>
      </c>
      <c r="AH321" t="inlineStr">
        <is>
          <t>Director de Relaciones Publicas y Protoc</t>
        </is>
      </c>
      <c r="AI321" t="n">
        <v>413</v>
      </c>
      <c r="AJ321" t="inlineStr">
        <is>
          <t>false</t>
        </is>
      </c>
    </row>
    <row r="322">
      <c r="A322" t="n">
        <v>414</v>
      </c>
      <c r="B322" t="inlineStr">
        <is>
          <t>Cumplimiento Plan Anual Rectoría</t>
        </is>
      </c>
      <c r="C322" t="inlineStr">
        <is>
          <t>Estratégico</t>
        </is>
      </c>
      <c r="D322" t="inlineStr">
        <is>
          <t>Planeación Estratégica</t>
        </is>
      </c>
      <c r="E322" t="inlineStr">
        <is>
          <t>Trimestral</t>
        </is>
      </c>
      <c r="F322" t="inlineStr">
        <is>
          <t>Positivo</t>
        </is>
      </c>
      <c r="G322" t="inlineStr">
        <is>
          <t>Multiserie</t>
        </is>
      </c>
      <c r="H322" t="inlineStr">
        <is>
          <t>Activo</t>
        </is>
      </c>
      <c r="I322" t="inlineStr">
        <is>
          <t>Consolidado_API_Kawak.xlsx</t>
        </is>
      </c>
      <c r="J322" t="inlineStr">
        <is>
          <t>Extraer Meta y ejecución directamente de fuente</t>
        </is>
      </c>
      <c r="K322" t="inlineStr">
        <is>
          <t>Cierre</t>
        </is>
      </c>
      <c r="L322" t="inlineStr">
        <is>
          <t>Plan de retos</t>
        </is>
      </c>
      <c r="M322" t="inlineStr">
        <is>
          <t>ENT</t>
        </is>
      </c>
      <c r="N322" t="inlineStr">
        <is>
          <t>Tipo 1</t>
        </is>
      </c>
      <c r="P322" t="inlineStr">
        <is>
          <t>Transformación_Organizacional</t>
        </is>
      </c>
      <c r="Q322" t="inlineStr">
        <is>
          <t>Fortalecer la gestión por procesos y la toma de decisiones basada en el análisis de los datos</t>
        </is>
      </c>
      <c r="S322" t="n">
        <v>0</v>
      </c>
      <c r="T322" t="n">
        <v>380</v>
      </c>
      <c r="U322" t="n">
        <v>1</v>
      </c>
      <c r="V322" t="inlineStr">
        <is>
          <t>Factor 4. Mejoramiento continuo y autorregulación</t>
        </is>
      </c>
      <c r="W322" t="inlineStr">
        <is>
          <t>Característica 14. Procesos de autorregulación</t>
        </is>
      </c>
      <c r="AA322" t="n">
        <v>0</v>
      </c>
      <c r="AB322" t="n">
        <v>0</v>
      </c>
      <c r="AC322" t="n">
        <v>1</v>
      </c>
      <c r="AD322" t="inlineStr">
        <is>
          <t>(% Porcentaje de avance/% Porcentaje de esperado)*100</t>
        </is>
      </c>
      <c r="AE322" t="inlineStr">
        <is>
          <t>Medir el nivel de cumplimiento los planes anuales de las áreas que integran la rectoría</t>
        </is>
      </c>
      <c r="AF322" t="inlineStr">
        <is>
          <t>Gerencia de planeación y gestión</t>
        </is>
      </c>
      <c r="AG322" t="inlineStr">
        <is>
          <t>Especialista de planeación estratégica</t>
        </is>
      </c>
      <c r="AH322" t="inlineStr">
        <is>
          <t>Especialista de planeación estratégica</t>
        </is>
      </c>
      <c r="AI322" t="n">
        <v>414</v>
      </c>
      <c r="AJ322" t="inlineStr">
        <is>
          <t>false</t>
        </is>
      </c>
    </row>
    <row r="323">
      <c r="A323" t="inlineStr">
        <is>
          <t>414.1</t>
        </is>
      </c>
      <c r="B323" t="inlineStr">
        <is>
          <t>Plan anual Vicerrectoría de crecimiento</t>
        </is>
      </c>
      <c r="C323" t="inlineStr">
        <is>
          <t>Estratégico</t>
        </is>
      </c>
      <c r="D323" t="inlineStr">
        <is>
          <t>Gestión de unidades académicas</t>
        </is>
      </c>
      <c r="E323" t="inlineStr">
        <is>
          <t>Trimestral</t>
        </is>
      </c>
      <c r="F323" t="inlineStr">
        <is>
          <t>Positivo</t>
        </is>
      </c>
      <c r="G323" t="inlineStr">
        <is>
          <t>Multiserie</t>
        </is>
      </c>
      <c r="H323" t="inlineStr">
        <is>
          <t>Historico</t>
        </is>
      </c>
      <c r="I323" t="inlineStr">
        <is>
          <t>Consolidado_API_Kawak.xlsx</t>
        </is>
      </c>
      <c r="K323" t="inlineStr">
        <is>
          <t>Cierre</t>
        </is>
      </c>
      <c r="L323" t="inlineStr">
        <is>
          <t>Plan de retos</t>
        </is>
      </c>
      <c r="M323" t="inlineStr">
        <is>
          <t>%</t>
        </is>
      </c>
      <c r="N323" t="inlineStr">
        <is>
          <t>Desglose indicadores padre</t>
        </is>
      </c>
      <c r="O323" t="inlineStr">
        <is>
          <t>Gestión de unidades académicas</t>
        </is>
      </c>
      <c r="P323" t="inlineStr">
        <is>
          <t>Transformación_Organizacional</t>
        </is>
      </c>
      <c r="Q323" t="inlineStr">
        <is>
          <t>Fortalecer la gestión por procesos y la toma de decisiones basada en el análisis de los datos</t>
        </is>
      </c>
      <c r="S323" t="n">
        <v>0</v>
      </c>
      <c r="T323" t="n">
        <v>400</v>
      </c>
      <c r="U323" t="n">
        <v>1</v>
      </c>
      <c r="V323" t="inlineStr">
        <is>
          <t>Factor 4. Mejoramiento continuo y autorregulación</t>
        </is>
      </c>
      <c r="W323" t="inlineStr">
        <is>
          <t>Característica 14. Procesos de autorregulación</t>
        </is>
      </c>
      <c r="AA323" t="n">
        <v>0</v>
      </c>
      <c r="AB323" t="n">
        <v>1</v>
      </c>
      <c r="AC323" t="n">
        <v>0</v>
      </c>
    </row>
    <row r="324">
      <c r="A324" t="inlineStr">
        <is>
          <t>414.2</t>
        </is>
      </c>
      <c r="B324" t="inlineStr">
        <is>
          <t>Plan anual Vicerrectoría del estudiante</t>
        </is>
      </c>
      <c r="C324" t="inlineStr">
        <is>
          <t>Estratégico</t>
        </is>
      </c>
      <c r="D324" t="inlineStr">
        <is>
          <t>Gestión de unidades académicas</t>
        </is>
      </c>
      <c r="E324" t="inlineStr">
        <is>
          <t>Trimestral</t>
        </is>
      </c>
      <c r="F324" t="inlineStr">
        <is>
          <t>Positivo</t>
        </is>
      </c>
      <c r="G324" t="inlineStr">
        <is>
          <t>Multiserie</t>
        </is>
      </c>
      <c r="H324" t="inlineStr">
        <is>
          <t>Historico</t>
        </is>
      </c>
      <c r="I324" t="inlineStr">
        <is>
          <t>Consolidado_API_Kawak.xlsx</t>
        </is>
      </c>
      <c r="K324" t="inlineStr">
        <is>
          <t>Cierre</t>
        </is>
      </c>
      <c r="L324" t="inlineStr">
        <is>
          <t>Plan de retos</t>
        </is>
      </c>
      <c r="M324" t="inlineStr">
        <is>
          <t>%</t>
        </is>
      </c>
      <c r="N324" t="inlineStr">
        <is>
          <t>Desglose indicadores padre</t>
        </is>
      </c>
      <c r="O324" t="inlineStr">
        <is>
          <t>Gestión de unidades académicas</t>
        </is>
      </c>
      <c r="P324" t="inlineStr">
        <is>
          <t>Transformación_Organizacional</t>
        </is>
      </c>
      <c r="Q324" t="inlineStr">
        <is>
          <t>Fortalecer la gestión por procesos y la toma de decisiones basada en el análisis de los datos</t>
        </is>
      </c>
      <c r="S324" t="n">
        <v>0</v>
      </c>
      <c r="T324" t="n">
        <v>401</v>
      </c>
      <c r="U324" t="n">
        <v>1</v>
      </c>
      <c r="V324" t="inlineStr">
        <is>
          <t>Factor 4. Mejoramiento continuo y autorregulación</t>
        </is>
      </c>
      <c r="W324" t="inlineStr">
        <is>
          <t>Característica 14. Procesos de autorregulación</t>
        </is>
      </c>
      <c r="AA324" t="n">
        <v>0</v>
      </c>
      <c r="AB324" t="n">
        <v>1</v>
      </c>
      <c r="AC324" t="n">
        <v>0</v>
      </c>
    </row>
    <row r="325">
      <c r="A325" t="inlineStr">
        <is>
          <t>414.3</t>
        </is>
      </c>
      <c r="B325" t="inlineStr">
        <is>
          <t>Plan anual Vicerrectoría financiera</t>
        </is>
      </c>
      <c r="C325" t="inlineStr">
        <is>
          <t>Estratégico</t>
        </is>
      </c>
      <c r="D325" t="inlineStr">
        <is>
          <t>Gestión de unidades académicas</t>
        </is>
      </c>
      <c r="E325" t="inlineStr">
        <is>
          <t>Trimestral</t>
        </is>
      </c>
      <c r="F325" t="inlineStr">
        <is>
          <t>Positivo</t>
        </is>
      </c>
      <c r="G325" t="inlineStr">
        <is>
          <t>Multiserie</t>
        </is>
      </c>
      <c r="H325" t="inlineStr">
        <is>
          <t>Historico</t>
        </is>
      </c>
      <c r="I325" t="inlineStr">
        <is>
          <t>Consolidado_API_Kawak.xlsx</t>
        </is>
      </c>
      <c r="K325" t="inlineStr">
        <is>
          <t>Cierre</t>
        </is>
      </c>
      <c r="L325" t="inlineStr">
        <is>
          <t>Plan de retos</t>
        </is>
      </c>
      <c r="M325" t="inlineStr">
        <is>
          <t>%</t>
        </is>
      </c>
      <c r="N325" t="inlineStr">
        <is>
          <t>Desglose indicadores padre</t>
        </is>
      </c>
      <c r="O325" t="inlineStr">
        <is>
          <t>Gestión de unidades académicas</t>
        </is>
      </c>
      <c r="P325" t="inlineStr">
        <is>
          <t>Transformación_Organizacional</t>
        </is>
      </c>
      <c r="Q325" t="inlineStr">
        <is>
          <t>Fortalecer la gestión por procesos y la toma de decisiones basada en el análisis de los datos</t>
        </is>
      </c>
      <c r="S325" t="n">
        <v>0</v>
      </c>
      <c r="T325" t="n">
        <v>402</v>
      </c>
      <c r="U325" t="n">
        <v>1</v>
      </c>
      <c r="V325" t="inlineStr">
        <is>
          <t>Factor 4. Mejoramiento continuo y autorregulación</t>
        </is>
      </c>
      <c r="W325" t="inlineStr">
        <is>
          <t>Característica 14. Procesos de autorregulación</t>
        </is>
      </c>
      <c r="AA325" t="n">
        <v>0</v>
      </c>
      <c r="AB325" t="n">
        <v>1</v>
      </c>
      <c r="AC325" t="n">
        <v>0</v>
      </c>
    </row>
    <row r="326">
      <c r="A326" t="inlineStr">
        <is>
          <t>414.4</t>
        </is>
      </c>
      <c r="B326" t="inlineStr">
        <is>
          <t>Plan anual Vicerrectoría academica</t>
        </is>
      </c>
      <c r="C326" t="inlineStr">
        <is>
          <t>Estratégico</t>
        </is>
      </c>
      <c r="D326" t="inlineStr">
        <is>
          <t>Gestión de unidades académicas</t>
        </is>
      </c>
      <c r="E326" t="inlineStr">
        <is>
          <t>Trimestral</t>
        </is>
      </c>
      <c r="F326" t="inlineStr">
        <is>
          <t>Positivo</t>
        </is>
      </c>
      <c r="G326" t="inlineStr">
        <is>
          <t>Multiserie</t>
        </is>
      </c>
      <c r="H326" t="inlineStr">
        <is>
          <t>Historico</t>
        </is>
      </c>
      <c r="I326" t="inlineStr">
        <is>
          <t>Consolidado_API_Kawak.xlsx</t>
        </is>
      </c>
      <c r="K326" t="inlineStr">
        <is>
          <t>Cierre</t>
        </is>
      </c>
      <c r="L326" t="inlineStr">
        <is>
          <t>Plan de retos</t>
        </is>
      </c>
      <c r="M326" t="inlineStr">
        <is>
          <t>%</t>
        </is>
      </c>
      <c r="N326" t="inlineStr">
        <is>
          <t>Desglose indicadores padre</t>
        </is>
      </c>
      <c r="O326" t="inlineStr">
        <is>
          <t>Gestión de unidades académicas</t>
        </is>
      </c>
      <c r="P326" t="inlineStr">
        <is>
          <t>Transformación_Organizacional</t>
        </is>
      </c>
      <c r="Q326" t="inlineStr">
        <is>
          <t>Fortalecer la gestión por procesos y la toma de decisiones basada en el análisis de los datos</t>
        </is>
      </c>
      <c r="S326" t="n">
        <v>0</v>
      </c>
      <c r="T326" t="n">
        <v>403</v>
      </c>
      <c r="U326" t="n">
        <v>1</v>
      </c>
      <c r="V326" t="inlineStr">
        <is>
          <t>Factor 4. Mejoramiento continuo y autorregulación</t>
        </is>
      </c>
      <c r="W326" t="inlineStr">
        <is>
          <t>Característica 14. Procesos de autorregulación</t>
        </is>
      </c>
      <c r="AA326" t="n">
        <v>0</v>
      </c>
      <c r="AB326" t="n">
        <v>1</v>
      </c>
      <c r="AC326" t="n">
        <v>0</v>
      </c>
    </row>
    <row r="327">
      <c r="A327" t="inlineStr">
        <is>
          <t>414.5</t>
        </is>
      </c>
      <c r="B327" t="inlineStr">
        <is>
          <t>Plan anual Gerencia de estrategia</t>
        </is>
      </c>
      <c r="C327" t="inlineStr">
        <is>
          <t>Estratégico</t>
        </is>
      </c>
      <c r="E327" t="inlineStr">
        <is>
          <t>Trimestral</t>
        </is>
      </c>
      <c r="F327" t="inlineStr">
        <is>
          <t>Positivo</t>
        </is>
      </c>
      <c r="G327" t="inlineStr">
        <is>
          <t>Multiserie</t>
        </is>
      </c>
      <c r="H327" t="inlineStr">
        <is>
          <t>Historico</t>
        </is>
      </c>
      <c r="I327" t="inlineStr">
        <is>
          <t>Consolidado_API_Kawak.xlsx</t>
        </is>
      </c>
      <c r="K327" t="inlineStr">
        <is>
          <t>Cierre</t>
        </is>
      </c>
      <c r="L327" t="inlineStr">
        <is>
          <t>Plan de retos</t>
        </is>
      </c>
      <c r="M327" t="inlineStr">
        <is>
          <t>%</t>
        </is>
      </c>
      <c r="N327" t="inlineStr">
        <is>
          <t>Desglose indicadores padre</t>
        </is>
      </c>
      <c r="P327" t="inlineStr">
        <is>
          <t>Transformación_Organizacional</t>
        </is>
      </c>
      <c r="Q327" t="inlineStr">
        <is>
          <t>Fortalecer la gestión por procesos y la toma de decisiones basada en el análisis de los datos</t>
        </is>
      </c>
      <c r="S327" t="n">
        <v>0</v>
      </c>
      <c r="T327" t="n">
        <v>404</v>
      </c>
      <c r="U327" t="n">
        <v>1</v>
      </c>
      <c r="V327" t="inlineStr">
        <is>
          <t>Factor 4. Mejoramiento continuo y autorregulación</t>
        </is>
      </c>
      <c r="W327" t="inlineStr">
        <is>
          <t>Característica 14. Procesos de autorregulación</t>
        </is>
      </c>
      <c r="AA327" t="n">
        <v>1</v>
      </c>
      <c r="AB327" t="n">
        <v>1</v>
      </c>
      <c r="AC327" t="n">
        <v>0</v>
      </c>
    </row>
    <row r="328">
      <c r="A328" t="inlineStr">
        <is>
          <t>414.6</t>
        </is>
      </c>
      <c r="B328" t="inlineStr">
        <is>
          <t>Plan anual Gerencia de talento humano y desarrollo</t>
        </is>
      </c>
      <c r="C328" t="inlineStr">
        <is>
          <t>Estratégico</t>
        </is>
      </c>
      <c r="D328" t="inlineStr">
        <is>
          <t>GESTIÓN Y DESARROLLO DEL TALENTO HUMANO</t>
        </is>
      </c>
      <c r="E328" t="inlineStr">
        <is>
          <t>Trimestral</t>
        </is>
      </c>
      <c r="F328" t="inlineStr">
        <is>
          <t>Positivo</t>
        </is>
      </c>
      <c r="G328" t="inlineStr">
        <is>
          <t>Multiserie</t>
        </is>
      </c>
      <c r="H328" t="inlineStr">
        <is>
          <t>Historico</t>
        </is>
      </c>
      <c r="I328" t="inlineStr">
        <is>
          <t>Consolidado_API_Kawak.xlsx</t>
        </is>
      </c>
      <c r="K328" t="inlineStr">
        <is>
          <t>Cierre</t>
        </is>
      </c>
      <c r="L328" t="inlineStr">
        <is>
          <t>Plan de retos</t>
        </is>
      </c>
      <c r="M328" t="inlineStr">
        <is>
          <t>%</t>
        </is>
      </c>
      <c r="N328" t="inlineStr">
        <is>
          <t>Desglose indicadores padre</t>
        </is>
      </c>
      <c r="O328" t="inlineStr">
        <is>
          <t>Gestión y desarrollo del talento humano</t>
        </is>
      </c>
      <c r="P328" t="inlineStr">
        <is>
          <t>Transformación_Organizacional</t>
        </is>
      </c>
      <c r="Q328" t="inlineStr">
        <is>
          <t>Fortalecer la gestión por procesos y la toma de decisiones basada en el análisis de los datos</t>
        </is>
      </c>
      <c r="S328" t="n">
        <v>0</v>
      </c>
      <c r="T328" t="n">
        <v>405</v>
      </c>
      <c r="U328" t="n">
        <v>1</v>
      </c>
      <c r="V328" t="inlineStr">
        <is>
          <t>Factor 4. Mejoramiento continuo y autorregulación</t>
        </is>
      </c>
      <c r="W328" t="inlineStr">
        <is>
          <t>Característica 14. Procesos de autorregulación</t>
        </is>
      </c>
      <c r="AA328" t="n">
        <v>1</v>
      </c>
      <c r="AB328" t="n">
        <v>1</v>
      </c>
      <c r="AC328" t="n">
        <v>0</v>
      </c>
    </row>
    <row r="329">
      <c r="A329" t="inlineStr">
        <is>
          <t>414.7</t>
        </is>
      </c>
      <c r="B329" t="inlineStr">
        <is>
          <t>Plan anual Gerencia de Medellín</t>
        </is>
      </c>
      <c r="C329" t="inlineStr">
        <is>
          <t>Estratégico</t>
        </is>
      </c>
      <c r="D329" t="inlineStr">
        <is>
          <t>Sede Medellín</t>
        </is>
      </c>
      <c r="E329" t="inlineStr">
        <is>
          <t>Trimestral</t>
        </is>
      </c>
      <c r="F329" t="inlineStr">
        <is>
          <t>Positivo</t>
        </is>
      </c>
      <c r="G329" t="inlineStr">
        <is>
          <t>Multiserie</t>
        </is>
      </c>
      <c r="H329" t="inlineStr">
        <is>
          <t>Historico</t>
        </is>
      </c>
      <c r="I329" t="inlineStr">
        <is>
          <t>Consolidado_API_Kawak.xlsx</t>
        </is>
      </c>
      <c r="K329" t="inlineStr">
        <is>
          <t>Cierre</t>
        </is>
      </c>
      <c r="L329" t="inlineStr">
        <is>
          <t>Plan de retos</t>
        </is>
      </c>
      <c r="M329" t="inlineStr">
        <is>
          <t>%</t>
        </is>
      </c>
      <c r="N329" t="inlineStr">
        <is>
          <t>Desglose indicadores padre</t>
        </is>
      </c>
      <c r="P329" t="inlineStr">
        <is>
          <t>Transformación_Organizacional</t>
        </is>
      </c>
      <c r="Q329" t="inlineStr">
        <is>
          <t>Fortalecer la gestión por procesos y la toma de decisiones basada en el análisis de los datos</t>
        </is>
      </c>
      <c r="S329" t="n">
        <v>0</v>
      </c>
      <c r="T329" t="n">
        <v>406</v>
      </c>
      <c r="U329" t="n">
        <v>1</v>
      </c>
      <c r="V329" t="inlineStr">
        <is>
          <t>Factor 4. Mejoramiento continuo y autorregulación</t>
        </is>
      </c>
      <c r="W329" t="inlineStr">
        <is>
          <t>Característica 14. Procesos de autorregulación</t>
        </is>
      </c>
      <c r="AA329" t="n">
        <v>1</v>
      </c>
      <c r="AB329" t="n">
        <v>1</v>
      </c>
      <c r="AC329" t="n">
        <v>0</v>
      </c>
    </row>
    <row r="330">
      <c r="A330" t="inlineStr">
        <is>
          <t>414.8</t>
        </is>
      </c>
      <c r="B330" t="inlineStr">
        <is>
          <t>Plan anual Secretaría General</t>
        </is>
      </c>
      <c r="C330" t="inlineStr">
        <is>
          <t>Estratégico</t>
        </is>
      </c>
      <c r="D330" t="inlineStr">
        <is>
          <t>GESTIÓN JURÍDICA Y NORMATIVA</t>
        </is>
      </c>
      <c r="E330" t="inlineStr">
        <is>
          <t>Trimestral</t>
        </is>
      </c>
      <c r="F330" t="inlineStr">
        <is>
          <t>Positivo</t>
        </is>
      </c>
      <c r="G330" t="inlineStr">
        <is>
          <t>Multiserie</t>
        </is>
      </c>
      <c r="H330" t="inlineStr">
        <is>
          <t>Historico</t>
        </is>
      </c>
      <c r="I330" t="inlineStr">
        <is>
          <t>Consolidado_API_Kawak.xlsx</t>
        </is>
      </c>
      <c r="K330" t="inlineStr">
        <is>
          <t>Cierre</t>
        </is>
      </c>
      <c r="L330" t="inlineStr">
        <is>
          <t>Plan de retos</t>
        </is>
      </c>
      <c r="M330" t="inlineStr">
        <is>
          <t>%</t>
        </is>
      </c>
      <c r="N330" t="inlineStr">
        <is>
          <t>Desglose indicadores padre</t>
        </is>
      </c>
      <c r="O330" t="inlineStr">
        <is>
          <t>GESTIÓN JURÍDICA Y NORMATIVA</t>
        </is>
      </c>
      <c r="P330" t="inlineStr">
        <is>
          <t>Transformación_Organizacional</t>
        </is>
      </c>
      <c r="Q330" t="inlineStr">
        <is>
          <t>Fortalecer la gestión por procesos y la toma de decisiones basada en el análisis de los datos</t>
        </is>
      </c>
      <c r="S330" t="n">
        <v>0</v>
      </c>
      <c r="T330" t="n">
        <v>407</v>
      </c>
      <c r="U330" t="n">
        <v>1</v>
      </c>
      <c r="V330" t="inlineStr">
        <is>
          <t>Factor 4. Mejoramiento continuo y autorregulación</t>
        </is>
      </c>
      <c r="W330" t="inlineStr">
        <is>
          <t>Característica 14. Procesos de autorregulación</t>
        </is>
      </c>
      <c r="AA330" t="n">
        <v>1</v>
      </c>
      <c r="AB330" t="n">
        <v>1</v>
      </c>
      <c r="AC330" t="n">
        <v>0</v>
      </c>
    </row>
    <row r="331">
      <c r="A331" t="inlineStr">
        <is>
          <t>414.9</t>
        </is>
      </c>
      <c r="B331" t="inlineStr">
        <is>
          <t>Plan anual Gerencia de educación Virtual</t>
        </is>
      </c>
      <c r="C331" t="inlineStr">
        <is>
          <t>Estratégico</t>
        </is>
      </c>
      <c r="D331" t="inlineStr">
        <is>
          <t>GESTIÓN JURÍDICA Y NORMATIVA</t>
        </is>
      </c>
      <c r="E331" t="inlineStr">
        <is>
          <t>Trimestral</t>
        </is>
      </c>
      <c r="F331" t="inlineStr">
        <is>
          <t>Positivo</t>
        </is>
      </c>
      <c r="G331" t="inlineStr">
        <is>
          <t>Multiserie</t>
        </is>
      </c>
      <c r="H331" t="inlineStr">
        <is>
          <t>Historico</t>
        </is>
      </c>
      <c r="I331" t="inlineStr">
        <is>
          <t>Consolidado_API_Kawak.xlsx</t>
        </is>
      </c>
      <c r="K331" t="inlineStr">
        <is>
          <t>Cierre</t>
        </is>
      </c>
      <c r="L331" t="inlineStr">
        <is>
          <t>Plan de retos</t>
        </is>
      </c>
      <c r="M331" t="inlineStr">
        <is>
          <t>%</t>
        </is>
      </c>
      <c r="N331" t="inlineStr">
        <is>
          <t>Desglose indicadores padre</t>
        </is>
      </c>
      <c r="O331" t="inlineStr">
        <is>
          <t>Diseño de Contenido Virtual</t>
        </is>
      </c>
      <c r="P331" t="inlineStr">
        <is>
          <t>Transformación_Organizacional</t>
        </is>
      </c>
      <c r="Q331" t="inlineStr">
        <is>
          <t>Fortalecer la gestión por procesos y la toma de decisiones basada en el análisis de los datos</t>
        </is>
      </c>
      <c r="S331" t="n">
        <v>0</v>
      </c>
      <c r="T331" t="n">
        <v>407</v>
      </c>
      <c r="U331" t="n">
        <v>1</v>
      </c>
      <c r="V331" t="inlineStr">
        <is>
          <t>Factor 4. Mejoramiento continuo y autorregulación</t>
        </is>
      </c>
      <c r="W331" t="inlineStr">
        <is>
          <t>Característica 14. Procesos de autorregulación</t>
        </is>
      </c>
      <c r="AA331" t="n">
        <v>1</v>
      </c>
      <c r="AB331" t="n">
        <v>1</v>
      </c>
      <c r="AC331" t="n">
        <v>0</v>
      </c>
    </row>
    <row r="332">
      <c r="A332" t="n">
        <v>415</v>
      </c>
      <c r="B332" t="inlineStr">
        <is>
          <t>Cumplimiento Plan Anual Vicerrectoría del estudiante</t>
        </is>
      </c>
      <c r="C332" t="inlineStr">
        <is>
          <t>Estratégico</t>
        </is>
      </c>
      <c r="D332" t="inlineStr">
        <is>
          <t>Planeación Estratégica</t>
        </is>
      </c>
      <c r="E332" t="inlineStr">
        <is>
          <t>Trimestral</t>
        </is>
      </c>
      <c r="F332" t="inlineStr">
        <is>
          <t>Positivo</t>
        </is>
      </c>
      <c r="G332" t="inlineStr">
        <is>
          <t>Multiserie</t>
        </is>
      </c>
      <c r="H332" t="inlineStr">
        <is>
          <t>Activo</t>
        </is>
      </c>
      <c r="I332" t="inlineStr">
        <is>
          <t>Consolidado_API_Kawak.xlsx</t>
        </is>
      </c>
      <c r="J332" t="inlineStr">
        <is>
          <t>Extraer Meta y ejecución directamente de fuente</t>
        </is>
      </c>
      <c r="K332" t="inlineStr">
        <is>
          <t>Cierre</t>
        </is>
      </c>
      <c r="L332" t="inlineStr">
        <is>
          <t>Plan de retos</t>
        </is>
      </c>
      <c r="M332" t="inlineStr">
        <is>
          <t>%</t>
        </is>
      </c>
      <c r="N332" t="inlineStr">
        <is>
          <t>Tipo 1</t>
        </is>
      </c>
      <c r="P332" t="inlineStr">
        <is>
          <t>Transformación_Organizacional</t>
        </is>
      </c>
      <c r="Q332" t="inlineStr">
        <is>
          <t>Fortalecer la gestión por procesos y la toma de decisiones basada en el análisis de los datos</t>
        </is>
      </c>
      <c r="S332" t="n">
        <v>0</v>
      </c>
      <c r="T332" t="n">
        <v>381</v>
      </c>
      <c r="U332" t="n">
        <v>1</v>
      </c>
      <c r="V332" t="inlineStr">
        <is>
          <t>Factor 4. Mejoramiento continuo y autorregulación</t>
        </is>
      </c>
      <c r="W332" t="inlineStr">
        <is>
          <t>Característica 14. Procesos de autorregulación</t>
        </is>
      </c>
      <c r="AA332" t="n">
        <v>0</v>
      </c>
      <c r="AB332" t="n">
        <v>0</v>
      </c>
      <c r="AC332" t="n">
        <v>1</v>
      </c>
      <c r="AD332" t="inlineStr">
        <is>
          <t>(% Porcentaje de avance/% Porcentaje de esperado)*100</t>
        </is>
      </c>
      <c r="AE332" t="inlineStr">
        <is>
          <t>Medir el nivel de cumplimiento los planes anuales de las áreas que integran la vicerrectoría</t>
        </is>
      </c>
      <c r="AF332" t="inlineStr">
        <is>
          <t>Gerencia de planeación y gestión</t>
        </is>
      </c>
      <c r="AG332" t="inlineStr">
        <is>
          <t>Especialista de planeación estratégica</t>
        </is>
      </c>
      <c r="AH332" t="inlineStr">
        <is>
          <t>Especialista de planeación estratégica</t>
        </is>
      </c>
      <c r="AI332" t="n">
        <v>415</v>
      </c>
      <c r="AJ332" t="inlineStr">
        <is>
          <t>false</t>
        </is>
      </c>
    </row>
    <row r="333">
      <c r="A333" t="inlineStr">
        <is>
          <t>415.10</t>
        </is>
      </c>
      <c r="B333" t="inlineStr">
        <is>
          <t>Plan anual Gerencia de tecnologÍa e innovación digital</t>
        </is>
      </c>
      <c r="C333" t="inlineStr">
        <is>
          <t>Estratégico</t>
        </is>
      </c>
      <c r="D333" t="inlineStr">
        <is>
          <t>Gestión de la tecnología e innovación digital</t>
        </is>
      </c>
      <c r="E333" t="inlineStr">
        <is>
          <t>Trimestral</t>
        </is>
      </c>
      <c r="F333" t="inlineStr">
        <is>
          <t>Positivo</t>
        </is>
      </c>
      <c r="G333" t="inlineStr">
        <is>
          <t>Multiserie</t>
        </is>
      </c>
      <c r="H333" t="inlineStr">
        <is>
          <t>Historico</t>
        </is>
      </c>
      <c r="I333" t="inlineStr">
        <is>
          <t>Consolidado_API_Kawak.xlsx</t>
        </is>
      </c>
      <c r="K333" t="inlineStr">
        <is>
          <t>Cierre</t>
        </is>
      </c>
      <c r="L333" t="inlineStr">
        <is>
          <t>Plan de retos</t>
        </is>
      </c>
      <c r="M333" t="inlineStr">
        <is>
          <t>%</t>
        </is>
      </c>
      <c r="N333" t="inlineStr">
        <is>
          <t>Desglose indicadores padre</t>
        </is>
      </c>
      <c r="O333" t="inlineStr">
        <is>
          <t>Gestión de la tecnología e innovación digital</t>
        </is>
      </c>
      <c r="P333" t="inlineStr">
        <is>
          <t>Transformación_Organizacional</t>
        </is>
      </c>
      <c r="Q333" t="inlineStr">
        <is>
          <t>Fortalecer la gestión por procesos y la toma de decisiones basada en el análisis de los datos</t>
        </is>
      </c>
      <c r="S333" t="n">
        <v>0</v>
      </c>
      <c r="T333" t="n">
        <v>410</v>
      </c>
      <c r="U333" t="n">
        <v>1</v>
      </c>
      <c r="V333" t="inlineStr">
        <is>
          <t>Factor 4. Mejoramiento continuo y autorregulación</t>
        </is>
      </c>
      <c r="W333" t="inlineStr">
        <is>
          <t>Característica 14. Procesos de autorregulación</t>
        </is>
      </c>
      <c r="AA333" t="n">
        <v>1</v>
      </c>
      <c r="AB333" t="n">
        <v>1</v>
      </c>
      <c r="AC333" t="n">
        <v>0</v>
      </c>
    </row>
    <row r="334">
      <c r="A334" t="inlineStr">
        <is>
          <t>415.1</t>
        </is>
      </c>
      <c r="B334" t="inlineStr">
        <is>
          <t>Plan anual Gerencia de operaciones</t>
        </is>
      </c>
      <c r="C334" t="inlineStr">
        <is>
          <t>Estratégico</t>
        </is>
      </c>
      <c r="D334" t="inlineStr">
        <is>
          <t>Operaciones Académicas</t>
        </is>
      </c>
      <c r="E334" t="inlineStr">
        <is>
          <t>Trimestral</t>
        </is>
      </c>
      <c r="F334" t="inlineStr">
        <is>
          <t>Positivo</t>
        </is>
      </c>
      <c r="G334" t="inlineStr">
        <is>
          <t>Multiserie</t>
        </is>
      </c>
      <c r="H334" t="inlineStr">
        <is>
          <t>Historico</t>
        </is>
      </c>
      <c r="I334" t="inlineStr">
        <is>
          <t>Consolidado_API_Kawak.xlsx</t>
        </is>
      </c>
      <c r="K334" t="inlineStr">
        <is>
          <t>Cierre</t>
        </is>
      </c>
      <c r="L334" t="inlineStr">
        <is>
          <t>Plan de retos</t>
        </is>
      </c>
      <c r="M334" t="inlineStr">
        <is>
          <t>%</t>
        </is>
      </c>
      <c r="N334" t="inlineStr">
        <is>
          <t>Desglose indicadores padre</t>
        </is>
      </c>
      <c r="O334" t="inlineStr">
        <is>
          <t>Operaciones Académicas</t>
        </is>
      </c>
      <c r="P334" t="inlineStr">
        <is>
          <t>Transformación_Organizacional</t>
        </is>
      </c>
      <c r="Q334" t="inlineStr">
        <is>
          <t>Fortalecer la gestión por procesos y la toma de decisiones basada en el análisis de los datos</t>
        </is>
      </c>
      <c r="S334" t="n">
        <v>0</v>
      </c>
      <c r="T334" t="n">
        <v>408</v>
      </c>
      <c r="U334" t="n">
        <v>1</v>
      </c>
      <c r="V334" t="inlineStr">
        <is>
          <t>Factor 4. Mejoramiento continuo y autorregulación</t>
        </is>
      </c>
      <c r="W334" t="inlineStr">
        <is>
          <t>Característica 14. Procesos de autorregulación</t>
        </is>
      </c>
      <c r="AA334" t="n">
        <v>1</v>
      </c>
      <c r="AB334" t="n">
        <v>1</v>
      </c>
      <c r="AC334" t="n">
        <v>0</v>
      </c>
    </row>
    <row r="335">
      <c r="A335" t="inlineStr">
        <is>
          <t>415.11</t>
        </is>
      </c>
      <c r="B335" t="inlineStr">
        <is>
          <t>Plan anual Director de operaciones integrales</t>
        </is>
      </c>
      <c r="C335" t="inlineStr">
        <is>
          <t>Estratégico</t>
        </is>
      </c>
      <c r="D335" t="inlineStr">
        <is>
          <t>Operaciones Académicas</t>
        </is>
      </c>
      <c r="E335" t="inlineStr">
        <is>
          <t>Trimestral</t>
        </is>
      </c>
      <c r="F335" t="inlineStr">
        <is>
          <t>Positivo</t>
        </is>
      </c>
      <c r="G335" t="inlineStr">
        <is>
          <t>Multiserie</t>
        </is>
      </c>
      <c r="H335" t="inlineStr">
        <is>
          <t>Historico</t>
        </is>
      </c>
      <c r="I335" t="inlineStr">
        <is>
          <t>Consolidado_API_Kawak.xlsx</t>
        </is>
      </c>
      <c r="K335" t="inlineStr">
        <is>
          <t>Cierre</t>
        </is>
      </c>
      <c r="L335" t="inlineStr">
        <is>
          <t>Plan de retos</t>
        </is>
      </c>
      <c r="M335" t="inlineStr">
        <is>
          <t>%</t>
        </is>
      </c>
      <c r="N335" t="inlineStr">
        <is>
          <t>Desglose indicadores padre</t>
        </is>
      </c>
      <c r="O335" t="inlineStr">
        <is>
          <t>Operaciones Académicas</t>
        </is>
      </c>
      <c r="P335" t="inlineStr">
        <is>
          <t>Transformación_Organizacional</t>
        </is>
      </c>
      <c r="Q335" t="inlineStr">
        <is>
          <t>Fortalecer la gestión por procesos y la toma de decisiones basada en el análisis de los datos</t>
        </is>
      </c>
      <c r="S335" t="n">
        <v>0</v>
      </c>
      <c r="T335" t="n">
        <v>410</v>
      </c>
      <c r="U335" t="n">
        <v>1</v>
      </c>
      <c r="V335" t="inlineStr">
        <is>
          <t>Factor 4. Mejoramiento continuo y autorregulación</t>
        </is>
      </c>
      <c r="W335" t="inlineStr">
        <is>
          <t>Característica 14. Procesos de autorregulación</t>
        </is>
      </c>
      <c r="AA335" t="n">
        <v>1</v>
      </c>
      <c r="AB335" t="n">
        <v>1</v>
      </c>
      <c r="AC335" t="n">
        <v>0</v>
      </c>
    </row>
    <row r="336">
      <c r="A336" t="inlineStr">
        <is>
          <t>415.12</t>
        </is>
      </c>
      <c r="B336" t="inlineStr">
        <is>
          <t>Plan anual Director de permanencia</t>
        </is>
      </c>
      <c r="C336" t="inlineStr">
        <is>
          <t>Estratégico</t>
        </is>
      </c>
      <c r="D336" t="inlineStr">
        <is>
          <t>Permanencia</t>
        </is>
      </c>
      <c r="E336" t="inlineStr">
        <is>
          <t>Trimestral</t>
        </is>
      </c>
      <c r="F336" t="inlineStr">
        <is>
          <t>Positivo</t>
        </is>
      </c>
      <c r="G336" t="inlineStr">
        <is>
          <t>Multiserie</t>
        </is>
      </c>
      <c r="H336" t="inlineStr">
        <is>
          <t>Historico</t>
        </is>
      </c>
      <c r="I336" t="inlineStr">
        <is>
          <t>Consolidado_API_Kawak.xlsx</t>
        </is>
      </c>
      <c r="K336" t="inlineStr">
        <is>
          <t>Cierre</t>
        </is>
      </c>
      <c r="L336" t="inlineStr">
        <is>
          <t>Plan de retos</t>
        </is>
      </c>
      <c r="M336" t="inlineStr">
        <is>
          <t>%</t>
        </is>
      </c>
      <c r="N336" t="inlineStr">
        <is>
          <t>Desglose indicadores padre</t>
        </is>
      </c>
      <c r="O336" t="inlineStr">
        <is>
          <t>Permanencia</t>
        </is>
      </c>
      <c r="P336" t="inlineStr">
        <is>
          <t>Transformación_Organizacional</t>
        </is>
      </c>
      <c r="Q336" t="inlineStr">
        <is>
          <t>Fortalecer la gestión por procesos y la toma de decisiones basada en el análisis de los datos</t>
        </is>
      </c>
      <c r="S336" t="n">
        <v>0</v>
      </c>
      <c r="T336" t="n">
        <v>410</v>
      </c>
      <c r="U336" t="n">
        <v>1</v>
      </c>
      <c r="V336" t="inlineStr">
        <is>
          <t>Factor 4. Mejoramiento continuo y autorregulación</t>
        </is>
      </c>
      <c r="W336" t="inlineStr">
        <is>
          <t>Característica 14. Procesos de autorregulación</t>
        </is>
      </c>
      <c r="AA336" t="n">
        <v>1</v>
      </c>
      <c r="AB336" t="n">
        <v>1</v>
      </c>
      <c r="AC336" t="n">
        <v>0</v>
      </c>
    </row>
    <row r="337">
      <c r="A337" t="inlineStr">
        <is>
          <t>415.13</t>
        </is>
      </c>
      <c r="B337" t="inlineStr">
        <is>
          <t>Plan anual Director de servicio</t>
        </is>
      </c>
      <c r="C337" t="inlineStr">
        <is>
          <t>Estratégico</t>
        </is>
      </c>
      <c r="D337" t="inlineStr">
        <is>
          <t>Servicio</t>
        </is>
      </c>
      <c r="E337" t="inlineStr">
        <is>
          <t>Trimestral</t>
        </is>
      </c>
      <c r="F337" t="inlineStr">
        <is>
          <t>Positivo</t>
        </is>
      </c>
      <c r="G337" t="inlineStr">
        <is>
          <t>Multiserie</t>
        </is>
      </c>
      <c r="H337" t="inlineStr">
        <is>
          <t>Historico</t>
        </is>
      </c>
      <c r="I337" t="inlineStr">
        <is>
          <t>Consolidado_API_Kawak.xlsx</t>
        </is>
      </c>
      <c r="K337" t="inlineStr">
        <is>
          <t>Cierre</t>
        </is>
      </c>
      <c r="L337" t="inlineStr">
        <is>
          <t>Plan de retos</t>
        </is>
      </c>
      <c r="M337" t="inlineStr">
        <is>
          <t>%</t>
        </is>
      </c>
      <c r="N337" t="inlineStr">
        <is>
          <t>Desglose indicadores padre</t>
        </is>
      </c>
      <c r="O337" t="inlineStr">
        <is>
          <t>Servicio</t>
        </is>
      </c>
      <c r="P337" t="inlineStr">
        <is>
          <t>Transformación_Organizacional</t>
        </is>
      </c>
      <c r="Q337" t="inlineStr">
        <is>
          <t>Fortalecer la gestión por procesos y la toma de decisiones basada en el análisis de los datos</t>
        </is>
      </c>
      <c r="S337" t="n">
        <v>0</v>
      </c>
      <c r="T337" t="n">
        <v>410</v>
      </c>
      <c r="U337" t="n">
        <v>1</v>
      </c>
      <c r="V337" t="inlineStr">
        <is>
          <t>Factor 4. Mejoramiento continuo y autorregulación</t>
        </is>
      </c>
      <c r="W337" t="inlineStr">
        <is>
          <t>Característica 14. Procesos de autorregulación</t>
        </is>
      </c>
      <c r="AA337" t="n">
        <v>1</v>
      </c>
      <c r="AB337" t="n">
        <v>1</v>
      </c>
      <c r="AC337" t="n">
        <v>0</v>
      </c>
    </row>
    <row r="338">
      <c r="A338" t="inlineStr">
        <is>
          <t>415.14</t>
        </is>
      </c>
      <c r="B338" t="inlineStr">
        <is>
          <t>Plan anual Director de operaciones IT</t>
        </is>
      </c>
      <c r="C338" t="inlineStr">
        <is>
          <t>Estratégico</t>
        </is>
      </c>
      <c r="D338" t="inlineStr">
        <is>
          <t>Gestión de la tecnología e innovación digital</t>
        </is>
      </c>
      <c r="E338" t="inlineStr">
        <is>
          <t>Trimestral</t>
        </is>
      </c>
      <c r="F338" t="inlineStr">
        <is>
          <t>Positivo</t>
        </is>
      </c>
      <c r="G338" t="inlineStr">
        <is>
          <t>Multiserie</t>
        </is>
      </c>
      <c r="H338" t="inlineStr">
        <is>
          <t>Historico</t>
        </is>
      </c>
      <c r="I338" t="inlineStr">
        <is>
          <t>Consolidado_API_Kawak.xlsx</t>
        </is>
      </c>
      <c r="K338" t="inlineStr">
        <is>
          <t>Cierre</t>
        </is>
      </c>
      <c r="L338" t="inlineStr">
        <is>
          <t>Plan de retos</t>
        </is>
      </c>
      <c r="M338" t="inlineStr">
        <is>
          <t>%</t>
        </is>
      </c>
      <c r="N338" t="inlineStr">
        <is>
          <t>Desglose indicadores padre</t>
        </is>
      </c>
      <c r="O338" t="inlineStr">
        <is>
          <t>Gestión de la tecnología e innovación digital</t>
        </is>
      </c>
      <c r="P338" t="inlineStr">
        <is>
          <t>Transformación_Organizacional</t>
        </is>
      </c>
      <c r="Q338" t="inlineStr">
        <is>
          <t>Fortalecer la gestión por procesos y la toma de decisiones basada en el análisis de los datos</t>
        </is>
      </c>
      <c r="S338" t="n">
        <v>0</v>
      </c>
      <c r="T338" t="n">
        <v>410</v>
      </c>
      <c r="U338" t="n">
        <v>1</v>
      </c>
      <c r="V338" t="inlineStr">
        <is>
          <t>Factor 4. Mejoramiento continuo y autorregulación</t>
        </is>
      </c>
      <c r="W338" t="inlineStr">
        <is>
          <t>Característica 14. Procesos de autorregulación</t>
        </is>
      </c>
      <c r="AA338" t="n">
        <v>1</v>
      </c>
      <c r="AB338" t="n">
        <v>1</v>
      </c>
      <c r="AC338" t="n">
        <v>0</v>
      </c>
    </row>
    <row r="339">
      <c r="A339" t="inlineStr">
        <is>
          <t>415.2</t>
        </is>
      </c>
      <c r="B339" t="inlineStr">
        <is>
          <t>Plan anual Gerencia de servicio y permanencia</t>
        </is>
      </c>
      <c r="C339" t="inlineStr">
        <is>
          <t>Estratégico</t>
        </is>
      </c>
      <c r="D339" t="inlineStr">
        <is>
          <t>Servicio</t>
        </is>
      </c>
      <c r="E339" t="inlineStr">
        <is>
          <t>Trimestral</t>
        </is>
      </c>
      <c r="F339" t="inlineStr">
        <is>
          <t>Positivo</t>
        </is>
      </c>
      <c r="G339" t="inlineStr">
        <is>
          <t>Multiserie</t>
        </is>
      </c>
      <c r="H339" t="inlineStr">
        <is>
          <t>Historico</t>
        </is>
      </c>
      <c r="I339" t="inlineStr">
        <is>
          <t>Consolidado_API_Kawak.xlsx</t>
        </is>
      </c>
      <c r="K339" t="inlineStr">
        <is>
          <t>Cierre</t>
        </is>
      </c>
      <c r="L339" t="inlineStr">
        <is>
          <t>Plan de retos</t>
        </is>
      </c>
      <c r="M339" t="inlineStr">
        <is>
          <t>%</t>
        </is>
      </c>
      <c r="N339" t="inlineStr">
        <is>
          <t>Desglose indicadores padre</t>
        </is>
      </c>
      <c r="O339" t="inlineStr">
        <is>
          <t>Servicio</t>
        </is>
      </c>
      <c r="P339" t="inlineStr">
        <is>
          <t>Transformación_Organizacional</t>
        </is>
      </c>
      <c r="Q339" t="inlineStr">
        <is>
          <t>Fortalecer la gestión por procesos y la toma de decisiones basada en el análisis de los datos</t>
        </is>
      </c>
      <c r="S339" t="n">
        <v>0</v>
      </c>
      <c r="T339" t="n">
        <v>409</v>
      </c>
      <c r="U339" t="n">
        <v>1</v>
      </c>
      <c r="V339" t="inlineStr">
        <is>
          <t>Factor 4. Mejoramiento continuo y autorregulación</t>
        </is>
      </c>
      <c r="W339" t="inlineStr">
        <is>
          <t>Característica 14. Procesos de autorregulación</t>
        </is>
      </c>
      <c r="AA339" t="n">
        <v>1</v>
      </c>
      <c r="AB339" t="n">
        <v>1</v>
      </c>
      <c r="AC339" t="n">
        <v>0</v>
      </c>
    </row>
    <row r="340">
      <c r="A340" t="inlineStr">
        <is>
          <t>415.3</t>
        </is>
      </c>
      <c r="B340" t="inlineStr">
        <is>
          <t>Plan anual BI y analitica</t>
        </is>
      </c>
      <c r="C340" t="inlineStr">
        <is>
          <t>Estratégico</t>
        </is>
      </c>
      <c r="D340" t="inlineStr">
        <is>
          <t>DATOS Y ANALÍTICA</t>
        </is>
      </c>
      <c r="E340" t="inlineStr">
        <is>
          <t>Trimestral</t>
        </is>
      </c>
      <c r="F340" t="inlineStr">
        <is>
          <t>Positivo</t>
        </is>
      </c>
      <c r="G340" t="inlineStr">
        <is>
          <t>Multiserie</t>
        </is>
      </c>
      <c r="H340" t="inlineStr">
        <is>
          <t>Historico</t>
        </is>
      </c>
      <c r="I340" t="inlineStr">
        <is>
          <t>Consolidado_API_Kawak.xlsx</t>
        </is>
      </c>
      <c r="K340" t="inlineStr">
        <is>
          <t>Cierre</t>
        </is>
      </c>
      <c r="L340" t="inlineStr">
        <is>
          <t>Plan de retos</t>
        </is>
      </c>
      <c r="M340" t="inlineStr">
        <is>
          <t>%</t>
        </is>
      </c>
      <c r="N340" t="inlineStr">
        <is>
          <t>Desglose indicadores padre</t>
        </is>
      </c>
      <c r="O340" t="inlineStr">
        <is>
          <t>DATOS Y ANALÍTICA</t>
        </is>
      </c>
      <c r="P340" t="inlineStr">
        <is>
          <t>Transformación_Organizacional</t>
        </is>
      </c>
      <c r="Q340" t="inlineStr">
        <is>
          <t>Fortalecer la gestión por procesos y la toma de decisiones basada en el análisis de los datos</t>
        </is>
      </c>
      <c r="S340" t="n">
        <v>0</v>
      </c>
      <c r="T340" t="n">
        <v>411</v>
      </c>
      <c r="U340" t="n">
        <v>1</v>
      </c>
      <c r="V340" t="inlineStr">
        <is>
          <t>Factor 4. Mejoramiento continuo y autorregulación</t>
        </is>
      </c>
      <c r="W340" t="inlineStr">
        <is>
          <t>Característica 14. Procesos de autorregulación</t>
        </is>
      </c>
      <c r="AA340" t="n">
        <v>1</v>
      </c>
      <c r="AB340" t="n">
        <v>1</v>
      </c>
      <c r="AC340" t="n">
        <v>0</v>
      </c>
    </row>
    <row r="341">
      <c r="A341" t="inlineStr">
        <is>
          <t>415.4</t>
        </is>
      </c>
      <c r="B341" t="inlineStr">
        <is>
          <t>Plan anual Facultad registro y control</t>
        </is>
      </c>
      <c r="C341" t="inlineStr">
        <is>
          <t>Estratégico</t>
        </is>
      </c>
      <c r="D341" t="inlineStr">
        <is>
          <t>Registro y Control</t>
        </is>
      </c>
      <c r="E341" t="inlineStr">
        <is>
          <t>Trimestral</t>
        </is>
      </c>
      <c r="F341" t="inlineStr">
        <is>
          <t>Positivo</t>
        </is>
      </c>
      <c r="G341" t="inlineStr">
        <is>
          <t>Multiserie</t>
        </is>
      </c>
      <c r="H341" t="inlineStr">
        <is>
          <t>Historico</t>
        </is>
      </c>
      <c r="I341" t="inlineStr">
        <is>
          <t>Consolidado_API_Kawak.xlsx</t>
        </is>
      </c>
      <c r="K341" t="inlineStr">
        <is>
          <t>Cierre</t>
        </is>
      </c>
      <c r="L341" t="inlineStr">
        <is>
          <t>Plan de retos</t>
        </is>
      </c>
      <c r="M341" t="inlineStr">
        <is>
          <t>%</t>
        </is>
      </c>
      <c r="N341" t="inlineStr">
        <is>
          <t>Desglose indicadores padre</t>
        </is>
      </c>
      <c r="O341" t="inlineStr">
        <is>
          <t>Registro y Control</t>
        </is>
      </c>
      <c r="P341" t="inlineStr">
        <is>
          <t>Transformación_Organizacional</t>
        </is>
      </c>
      <c r="Q341" t="inlineStr">
        <is>
          <t>Fortalecer la gestión por procesos y la toma de decisiones basada en el análisis de los datos</t>
        </is>
      </c>
      <c r="S341" t="n">
        <v>0</v>
      </c>
      <c r="T341" t="n">
        <v>412</v>
      </c>
      <c r="U341" t="n">
        <v>1</v>
      </c>
      <c r="V341" t="inlineStr">
        <is>
          <t>Factor 4. Mejoramiento continuo y autorregulación</t>
        </is>
      </c>
      <c r="W341" t="inlineStr">
        <is>
          <t>Característica 14. Procesos de autorregulación</t>
        </is>
      </c>
      <c r="AA341" t="n">
        <v>1</v>
      </c>
      <c r="AB341" t="n">
        <v>1</v>
      </c>
      <c r="AC341" t="n">
        <v>0</v>
      </c>
    </row>
    <row r="342">
      <c r="A342" t="inlineStr">
        <is>
          <t>415.5</t>
        </is>
      </c>
      <c r="B342" t="inlineStr">
        <is>
          <t>Plan anual Dirección de experiencia e inclusión</t>
        </is>
      </c>
      <c r="C342" t="inlineStr">
        <is>
          <t>Estratégico</t>
        </is>
      </c>
      <c r="D342" t="inlineStr">
        <is>
          <t>Experiencia institucional</t>
        </is>
      </c>
      <c r="E342" t="inlineStr">
        <is>
          <t>Trimestral</t>
        </is>
      </c>
      <c r="F342" t="inlineStr">
        <is>
          <t>Positivo</t>
        </is>
      </c>
      <c r="G342" t="inlineStr">
        <is>
          <t>Multiserie</t>
        </is>
      </c>
      <c r="H342" t="inlineStr">
        <is>
          <t>Historico</t>
        </is>
      </c>
      <c r="I342" t="inlineStr">
        <is>
          <t>Consolidado_API_Kawak.xlsx</t>
        </is>
      </c>
      <c r="K342" t="inlineStr">
        <is>
          <t>Cierre</t>
        </is>
      </c>
      <c r="L342" t="inlineStr">
        <is>
          <t>Plan de retos</t>
        </is>
      </c>
      <c r="M342" t="inlineStr">
        <is>
          <t>%</t>
        </is>
      </c>
      <c r="N342" t="inlineStr">
        <is>
          <t>Desglose indicadores padre</t>
        </is>
      </c>
      <c r="O342" t="inlineStr">
        <is>
          <t>Experiencia institucional</t>
        </is>
      </c>
      <c r="P342" t="inlineStr">
        <is>
          <t>Transformación_Organizacional</t>
        </is>
      </c>
      <c r="Q342" t="inlineStr">
        <is>
          <t>Fortalecer la gestión por procesos y la toma de decisiones basada en el análisis de los datos</t>
        </is>
      </c>
      <c r="S342" t="n">
        <v>0</v>
      </c>
      <c r="T342" t="n">
        <v>413</v>
      </c>
      <c r="U342" t="n">
        <v>1</v>
      </c>
      <c r="V342" t="inlineStr">
        <is>
          <t>Factor 4. Mejoramiento continuo y autorregulación</t>
        </is>
      </c>
      <c r="W342" t="inlineStr">
        <is>
          <t>Característica 14. Procesos de autorregulación</t>
        </is>
      </c>
      <c r="AA342" t="n">
        <v>1</v>
      </c>
      <c r="AB342" t="n">
        <v>1</v>
      </c>
      <c r="AC342" t="n">
        <v>0</v>
      </c>
    </row>
    <row r="343">
      <c r="A343" t="inlineStr">
        <is>
          <t>415.6</t>
        </is>
      </c>
      <c r="B343" t="inlineStr">
        <is>
          <t>Plan anual Direccion bienestar universitario y huella grancolombiana</t>
        </is>
      </c>
      <c r="C343" t="inlineStr">
        <is>
          <t>Estratégico</t>
        </is>
      </c>
      <c r="D343" t="inlineStr">
        <is>
          <t>Gestión de la Responsabilidad Social</t>
        </is>
      </c>
      <c r="E343" t="inlineStr">
        <is>
          <t>Trimestral</t>
        </is>
      </c>
      <c r="F343" t="inlineStr">
        <is>
          <t>Positivo</t>
        </is>
      </c>
      <c r="G343" t="inlineStr">
        <is>
          <t>Multiserie</t>
        </is>
      </c>
      <c r="H343" t="inlineStr">
        <is>
          <t>Historico</t>
        </is>
      </c>
      <c r="I343" t="inlineStr">
        <is>
          <t>Consolidado_API_Kawak.xlsx</t>
        </is>
      </c>
      <c r="K343" t="inlineStr">
        <is>
          <t>Cierre</t>
        </is>
      </c>
      <c r="L343" t="inlineStr">
        <is>
          <t>Plan de retos</t>
        </is>
      </c>
      <c r="M343" t="inlineStr">
        <is>
          <t>%</t>
        </is>
      </c>
      <c r="N343" t="inlineStr">
        <is>
          <t>Desglose indicadores padre</t>
        </is>
      </c>
      <c r="O343" t="inlineStr">
        <is>
          <t>Gestión de la Responsabilidad Social</t>
        </is>
      </c>
      <c r="P343" t="inlineStr">
        <is>
          <t>Transformación_Organizacional</t>
        </is>
      </c>
      <c r="Q343" t="inlineStr">
        <is>
          <t>Fortalecer la gestión por procesos y la toma de decisiones basada en el análisis de los datos</t>
        </is>
      </c>
      <c r="S343" t="n">
        <v>0</v>
      </c>
      <c r="T343" t="n">
        <v>414</v>
      </c>
      <c r="U343" t="n">
        <v>1</v>
      </c>
      <c r="V343" t="inlineStr">
        <is>
          <t>Factor 4. Mejoramiento continuo y autorregulación</t>
        </is>
      </c>
      <c r="W343" t="inlineStr">
        <is>
          <t>Característica 14. Procesos de autorregulación</t>
        </is>
      </c>
      <c r="AA343" t="n">
        <v>1</v>
      </c>
      <c r="AB343" t="n">
        <v>1</v>
      </c>
      <c r="AC343" t="n">
        <v>0</v>
      </c>
    </row>
    <row r="344">
      <c r="A344" t="inlineStr">
        <is>
          <t>415.7</t>
        </is>
      </c>
      <c r="B344" t="inlineStr">
        <is>
          <t>Plan anual Director de gobierno digital</t>
        </is>
      </c>
      <c r="C344" t="inlineStr">
        <is>
          <t>Estratégico</t>
        </is>
      </c>
      <c r="D344" t="inlineStr">
        <is>
          <t>Gestión de la tecnología e innovación digital</t>
        </is>
      </c>
      <c r="E344" t="inlineStr">
        <is>
          <t>Trimestral</t>
        </is>
      </c>
      <c r="F344" t="inlineStr">
        <is>
          <t>Positivo</t>
        </is>
      </c>
      <c r="G344" t="inlineStr">
        <is>
          <t>Multiserie</t>
        </is>
      </c>
      <c r="H344" t="inlineStr">
        <is>
          <t>Historico</t>
        </is>
      </c>
      <c r="I344" t="inlineStr">
        <is>
          <t>Consolidado_API_Kawak.xlsx</t>
        </is>
      </c>
      <c r="K344" t="inlineStr">
        <is>
          <t>Cierre</t>
        </is>
      </c>
      <c r="L344" t="inlineStr">
        <is>
          <t>Plan de retos</t>
        </is>
      </c>
      <c r="M344" t="inlineStr">
        <is>
          <t>%</t>
        </is>
      </c>
      <c r="N344" t="inlineStr">
        <is>
          <t>Desglose indicadores padre</t>
        </is>
      </c>
      <c r="O344" t="inlineStr">
        <is>
          <t>Gestión de la tecnología e innovación digital</t>
        </is>
      </c>
      <c r="P344" t="inlineStr">
        <is>
          <t>Transformación_Organizacional</t>
        </is>
      </c>
      <c r="Q344" t="inlineStr">
        <is>
          <t>Fortalecer la gestión por procesos y la toma de decisiones basada en el análisis de los datos</t>
        </is>
      </c>
      <c r="S344" t="n">
        <v>0</v>
      </c>
      <c r="T344" t="n">
        <v>410</v>
      </c>
      <c r="U344" t="n">
        <v>1</v>
      </c>
      <c r="V344" t="inlineStr">
        <is>
          <t>Factor 4. Mejoramiento continuo y autorregulación</t>
        </is>
      </c>
      <c r="W344" t="inlineStr">
        <is>
          <t>Característica 14. Procesos de autorregulación</t>
        </is>
      </c>
      <c r="AA344" t="n">
        <v>1</v>
      </c>
      <c r="AB344" t="n">
        <v>1</v>
      </c>
      <c r="AC344" t="n">
        <v>0</v>
      </c>
    </row>
    <row r="345">
      <c r="A345" t="inlineStr">
        <is>
          <t>415.8</t>
        </is>
      </c>
      <c r="B345" t="inlineStr">
        <is>
          <t>Plan anual Gerente de innovación y producto</t>
        </is>
      </c>
      <c r="C345" t="inlineStr">
        <is>
          <t>Estratégico</t>
        </is>
      </c>
      <c r="E345" t="inlineStr">
        <is>
          <t>Trimestral</t>
        </is>
      </c>
      <c r="F345" t="inlineStr">
        <is>
          <t>Positivo</t>
        </is>
      </c>
      <c r="G345" t="inlineStr">
        <is>
          <t>Multiserie</t>
        </is>
      </c>
      <c r="H345" t="inlineStr">
        <is>
          <t>Historico</t>
        </is>
      </c>
      <c r="I345" t="inlineStr">
        <is>
          <t>Consolidado_API_Kawak.xlsx</t>
        </is>
      </c>
      <c r="K345" t="inlineStr">
        <is>
          <t>Cierre</t>
        </is>
      </c>
      <c r="L345" t="inlineStr">
        <is>
          <t>Plan de retos</t>
        </is>
      </c>
      <c r="M345" t="inlineStr">
        <is>
          <t>%</t>
        </is>
      </c>
      <c r="N345" t="inlineStr">
        <is>
          <t>Desglose indicadores padre</t>
        </is>
      </c>
      <c r="P345" t="inlineStr">
        <is>
          <t>Transformación_Organizacional</t>
        </is>
      </c>
      <c r="Q345" t="inlineStr">
        <is>
          <t>Fortalecer la gestión por procesos y la toma de decisiones basada en el análisis de los datos</t>
        </is>
      </c>
      <c r="S345" t="n">
        <v>0</v>
      </c>
      <c r="T345" t="n">
        <v>410</v>
      </c>
      <c r="U345" t="n">
        <v>1</v>
      </c>
      <c r="V345" t="inlineStr">
        <is>
          <t>Factor 4. Mejoramiento continuo y autorregulación</t>
        </is>
      </c>
      <c r="W345" t="inlineStr">
        <is>
          <t>Característica 14. Procesos de autorregulación</t>
        </is>
      </c>
      <c r="AA345" t="n">
        <v>0</v>
      </c>
      <c r="AB345" t="n">
        <v>0</v>
      </c>
      <c r="AC345" t="n">
        <v>0</v>
      </c>
    </row>
    <row r="346">
      <c r="A346" t="inlineStr">
        <is>
          <t>415.9</t>
        </is>
      </c>
      <c r="B346" t="inlineStr">
        <is>
          <t>Plan anual Dirección de desarrollo e innovación</t>
        </is>
      </c>
      <c r="C346" t="inlineStr">
        <is>
          <t>Estratégico</t>
        </is>
      </c>
      <c r="D346" t="inlineStr">
        <is>
          <t>Gestión de la tecnología e innovación digital</t>
        </is>
      </c>
      <c r="E346" t="inlineStr">
        <is>
          <t>Trimestral</t>
        </is>
      </c>
      <c r="F346" t="inlineStr">
        <is>
          <t>Positivo</t>
        </is>
      </c>
      <c r="G346" t="inlineStr">
        <is>
          <t>Multiserie</t>
        </is>
      </c>
      <c r="H346" t="inlineStr">
        <is>
          <t>Historico</t>
        </is>
      </c>
      <c r="I346" t="inlineStr">
        <is>
          <t>Consolidado_API_Kawak.xlsx</t>
        </is>
      </c>
      <c r="K346" t="inlineStr">
        <is>
          <t>Cierre</t>
        </is>
      </c>
      <c r="L346" t="inlineStr">
        <is>
          <t>Plan de retos</t>
        </is>
      </c>
      <c r="M346" t="inlineStr">
        <is>
          <t>%</t>
        </is>
      </c>
      <c r="N346" t="inlineStr">
        <is>
          <t>Desglose indicadores padre</t>
        </is>
      </c>
      <c r="O346" t="inlineStr">
        <is>
          <t>Gestión de la tecnología e innovación digital</t>
        </is>
      </c>
      <c r="P346" t="inlineStr">
        <is>
          <t>Transformación_Organizacional</t>
        </is>
      </c>
      <c r="Q346" t="inlineStr">
        <is>
          <t>Fortalecer la gestión por procesos y la toma de decisiones basada en el análisis de los datos</t>
        </is>
      </c>
      <c r="S346" t="n">
        <v>0</v>
      </c>
      <c r="T346" t="n">
        <v>410</v>
      </c>
      <c r="U346" t="n">
        <v>1</v>
      </c>
      <c r="V346" t="inlineStr">
        <is>
          <t>Factor 4. Mejoramiento continuo y autorregulación</t>
        </is>
      </c>
      <c r="W346" t="inlineStr">
        <is>
          <t>Característica 14. Procesos de autorregulación</t>
        </is>
      </c>
      <c r="AA346" t="n">
        <v>1</v>
      </c>
      <c r="AB346" t="n">
        <v>1</v>
      </c>
      <c r="AC346" t="n">
        <v>0</v>
      </c>
    </row>
    <row r="347">
      <c r="A347" t="n">
        <v>416</v>
      </c>
      <c r="B347" t="inlineStr">
        <is>
          <t>Cumplimiento Plan Anual Vicerrectoría de crecimiento</t>
        </is>
      </c>
      <c r="C347" t="inlineStr">
        <is>
          <t>Estratégico</t>
        </is>
      </c>
      <c r="D347" t="inlineStr">
        <is>
          <t>Planeación Estratégica</t>
        </is>
      </c>
      <c r="E347" t="inlineStr">
        <is>
          <t>Trimestral</t>
        </is>
      </c>
      <c r="F347" t="inlineStr">
        <is>
          <t>Positivo</t>
        </is>
      </c>
      <c r="G347" t="inlineStr">
        <is>
          <t>Multiserie</t>
        </is>
      </c>
      <c r="H347" t="inlineStr">
        <is>
          <t>Activo</t>
        </is>
      </c>
      <c r="I347" t="inlineStr">
        <is>
          <t>Consolidado_API_Kawak.xlsx</t>
        </is>
      </c>
      <c r="J347" t="inlineStr">
        <is>
          <t>Extraer Meta y ejecución directamente de fuente</t>
        </is>
      </c>
      <c r="K347" t="inlineStr">
        <is>
          <t>Cierre</t>
        </is>
      </c>
      <c r="L347" t="inlineStr">
        <is>
          <t>Plan de retos</t>
        </is>
      </c>
      <c r="M347" t="inlineStr">
        <is>
          <t>%</t>
        </is>
      </c>
      <c r="N347" t="inlineStr">
        <is>
          <t>Tipo 1</t>
        </is>
      </c>
      <c r="P347" t="inlineStr">
        <is>
          <t>Transformación_Organizacional</t>
        </is>
      </c>
      <c r="Q347" t="inlineStr">
        <is>
          <t>Fortalecer la gestión por procesos y la toma de decisiones basada en el análisis de los datos</t>
        </is>
      </c>
      <c r="S347" t="n">
        <v>0</v>
      </c>
      <c r="T347" t="n">
        <v>382</v>
      </c>
      <c r="U347" t="n">
        <v>1</v>
      </c>
      <c r="V347" t="inlineStr">
        <is>
          <t>Factor 4. Mejoramiento continuo y autorregulación</t>
        </is>
      </c>
      <c r="W347" t="inlineStr">
        <is>
          <t>Característica 14. Procesos de autorregulación</t>
        </is>
      </c>
      <c r="AA347" t="n">
        <v>0</v>
      </c>
      <c r="AB347" t="n">
        <v>0</v>
      </c>
      <c r="AC347" t="n">
        <v>1</v>
      </c>
      <c r="AD347" t="inlineStr">
        <is>
          <t>(% Porcentaje de avance/% Porcentaje de esperado)*100</t>
        </is>
      </c>
      <c r="AE347" t="inlineStr">
        <is>
          <t>Medir el nivel de cumplimiento los planes anuales de las áreas que integran la vicerrectoría</t>
        </is>
      </c>
      <c r="AF347" t="inlineStr">
        <is>
          <t>Gerencia de planeación y gestión</t>
        </is>
      </c>
      <c r="AG347" t="inlineStr">
        <is>
          <t>Especialista de planeación estratégica</t>
        </is>
      </c>
      <c r="AH347" t="inlineStr">
        <is>
          <t>Especialista de planeación estratégica</t>
        </is>
      </c>
      <c r="AI347" t="n">
        <v>416</v>
      </c>
      <c r="AJ347" t="inlineStr">
        <is>
          <t>false</t>
        </is>
      </c>
    </row>
    <row r="348">
      <c r="A348" t="inlineStr">
        <is>
          <t>416.1</t>
        </is>
      </c>
      <c r="B348" t="inlineStr">
        <is>
          <t>Plan anual Gerencia de matriculas</t>
        </is>
      </c>
      <c r="C348" t="inlineStr">
        <is>
          <t>Estratégico</t>
        </is>
      </c>
      <c r="D348" t="inlineStr">
        <is>
          <t>Inscripción, admisión y matrícula de estudiantes nuevos</t>
        </is>
      </c>
      <c r="E348" t="inlineStr">
        <is>
          <t>Trimestral</t>
        </is>
      </c>
      <c r="F348" t="inlineStr">
        <is>
          <t>Positivo</t>
        </is>
      </c>
      <c r="G348" t="inlineStr">
        <is>
          <t>Multiserie</t>
        </is>
      </c>
      <c r="H348" t="inlineStr">
        <is>
          <t>Historico</t>
        </is>
      </c>
      <c r="I348" t="inlineStr">
        <is>
          <t>Consolidado_API_Kawak.xlsx</t>
        </is>
      </c>
      <c r="K348" t="inlineStr">
        <is>
          <t>Cierre</t>
        </is>
      </c>
      <c r="L348" t="inlineStr">
        <is>
          <t>Plan de retos</t>
        </is>
      </c>
      <c r="M348" t="inlineStr">
        <is>
          <t>%</t>
        </is>
      </c>
      <c r="N348" t="inlineStr">
        <is>
          <t>Desglose indicadores padre</t>
        </is>
      </c>
      <c r="O348" t="inlineStr">
        <is>
          <t>Inscripción, admisión y matrícula de estudiantes nuevos</t>
        </is>
      </c>
      <c r="P348" t="inlineStr">
        <is>
          <t>Transformación_Organizacional</t>
        </is>
      </c>
      <c r="Q348" t="inlineStr">
        <is>
          <t>Fortalecer la gestión por procesos y la toma de decisiones basada en el análisis de los datos</t>
        </is>
      </c>
      <c r="S348" t="n">
        <v>0</v>
      </c>
      <c r="T348" t="n">
        <v>415</v>
      </c>
      <c r="U348" t="n">
        <v>1</v>
      </c>
      <c r="V348" t="inlineStr">
        <is>
          <t>Factor 4. Mejoramiento continuo y autorregulación</t>
        </is>
      </c>
      <c r="W348" t="inlineStr">
        <is>
          <t>Característica 14. Procesos de autorregulación</t>
        </is>
      </c>
      <c r="AA348" t="n">
        <v>1</v>
      </c>
      <c r="AB348" t="n">
        <v>1</v>
      </c>
      <c r="AC348" t="n">
        <v>0</v>
      </c>
    </row>
    <row r="349">
      <c r="A349" t="inlineStr">
        <is>
          <t>416.2</t>
        </is>
      </c>
      <c r="B349" t="inlineStr">
        <is>
          <t>Plan anual Gerencia de mercadeo</t>
        </is>
      </c>
      <c r="C349" t="inlineStr">
        <is>
          <t>Estratégico</t>
        </is>
      </c>
      <c r="D349" t="inlineStr">
        <is>
          <t>Mercadeo de programas académicos</t>
        </is>
      </c>
      <c r="E349" t="inlineStr">
        <is>
          <t>Trimestral</t>
        </is>
      </c>
      <c r="F349" t="inlineStr">
        <is>
          <t>Positivo</t>
        </is>
      </c>
      <c r="G349" t="inlineStr">
        <is>
          <t>Multiserie</t>
        </is>
      </c>
      <c r="H349" t="inlineStr">
        <is>
          <t>Historico</t>
        </is>
      </c>
      <c r="I349" t="inlineStr">
        <is>
          <t>Consolidado_API_Kawak.xlsx</t>
        </is>
      </c>
      <c r="K349" t="inlineStr">
        <is>
          <t>Cierre</t>
        </is>
      </c>
      <c r="L349" t="inlineStr">
        <is>
          <t>Plan de retos</t>
        </is>
      </c>
      <c r="M349" t="inlineStr">
        <is>
          <t>%</t>
        </is>
      </c>
      <c r="N349" t="inlineStr">
        <is>
          <t>Desglose indicadores padre</t>
        </is>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416</v>
      </c>
      <c r="U349" t="n">
        <v>1</v>
      </c>
      <c r="V349" t="inlineStr">
        <is>
          <t>Factor 4. Mejoramiento continuo y autorregulación</t>
        </is>
      </c>
      <c r="W349" t="inlineStr">
        <is>
          <t>Característica 14. Procesos de autorregulación</t>
        </is>
      </c>
      <c r="AA349" t="n">
        <v>1</v>
      </c>
      <c r="AB349" t="n">
        <v>1</v>
      </c>
      <c r="AC349" t="n">
        <v>0</v>
      </c>
    </row>
    <row r="350">
      <c r="A350" t="inlineStr">
        <is>
          <t>416.3</t>
        </is>
      </c>
      <c r="B350" t="inlineStr">
        <is>
          <t>Plan anual Gerencia de servicios corporativos</t>
        </is>
      </c>
      <c r="C350" t="inlineStr">
        <is>
          <t>Estratégico</t>
        </is>
      </c>
      <c r="D350" t="inlineStr">
        <is>
          <t>Mercadeo de programas académicos</t>
        </is>
      </c>
      <c r="E350" t="inlineStr">
        <is>
          <t>Trimestral</t>
        </is>
      </c>
      <c r="F350" t="inlineStr">
        <is>
          <t>Positivo</t>
        </is>
      </c>
      <c r="G350" t="inlineStr">
        <is>
          <t>Multiserie</t>
        </is>
      </c>
      <c r="H350" t="inlineStr">
        <is>
          <t>Historico</t>
        </is>
      </c>
      <c r="I350" t="inlineStr">
        <is>
          <t>Consolidado_API_Kawak.xlsx</t>
        </is>
      </c>
      <c r="K350" t="inlineStr">
        <is>
          <t>Cierre</t>
        </is>
      </c>
      <c r="L350" t="inlineStr">
        <is>
          <t>Plan de retos</t>
        </is>
      </c>
      <c r="M350" t="inlineStr">
        <is>
          <t>%</t>
        </is>
      </c>
      <c r="N350" t="inlineStr">
        <is>
          <t>Desglose indicadores padre</t>
        </is>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416</v>
      </c>
      <c r="U350" t="n">
        <v>1</v>
      </c>
      <c r="V350" t="inlineStr">
        <is>
          <t>Factor 4. Mejoramiento continuo y autorregulación</t>
        </is>
      </c>
      <c r="W350" t="inlineStr">
        <is>
          <t>Característica 14. Procesos de autorregulación</t>
        </is>
      </c>
      <c r="AA350" t="n">
        <v>1</v>
      </c>
      <c r="AB350" t="n">
        <v>1</v>
      </c>
      <c r="AC350" t="n">
        <v>1</v>
      </c>
    </row>
    <row r="351">
      <c r="A351" t="inlineStr">
        <is>
          <t>416.4</t>
        </is>
      </c>
      <c r="B351" t="inlineStr">
        <is>
          <t>Plan anual Director B2B y B2C</t>
        </is>
      </c>
      <c r="C351" t="inlineStr">
        <is>
          <t>Estratégico</t>
        </is>
      </c>
      <c r="D351" t="inlineStr">
        <is>
          <t>Mercadeo de programas académicos</t>
        </is>
      </c>
      <c r="E351" t="inlineStr">
        <is>
          <t>Trimestral</t>
        </is>
      </c>
      <c r="F351" t="inlineStr">
        <is>
          <t>Positivo</t>
        </is>
      </c>
      <c r="G351" t="inlineStr">
        <is>
          <t>Multiserie</t>
        </is>
      </c>
      <c r="H351" t="inlineStr">
        <is>
          <t>Historico</t>
        </is>
      </c>
      <c r="I351" t="inlineStr">
        <is>
          <t>Consolidado_API_Kawak.xlsx</t>
        </is>
      </c>
      <c r="K351" t="inlineStr">
        <is>
          <t>Cierre</t>
        </is>
      </c>
      <c r="L351" t="inlineStr">
        <is>
          <t>Plan de retos</t>
        </is>
      </c>
      <c r="M351" t="inlineStr">
        <is>
          <t>%</t>
        </is>
      </c>
      <c r="N351" t="inlineStr">
        <is>
          <t>Desglose indicadores padre</t>
        </is>
      </c>
      <c r="O351" t="inlineStr">
        <is>
          <t>Mercadeo de programas académicos</t>
        </is>
      </c>
      <c r="P351" t="inlineStr">
        <is>
          <t>Transformación_Organizacional</t>
        </is>
      </c>
      <c r="Q351" t="inlineStr">
        <is>
          <t>Fortalecer la gestión por procesos y la toma de decisiones basada en el análisis de los datos</t>
        </is>
      </c>
      <c r="S351" t="n">
        <v>0</v>
      </c>
      <c r="T351" t="n">
        <v>416</v>
      </c>
      <c r="U351" t="n">
        <v>1</v>
      </c>
      <c r="V351" t="inlineStr">
        <is>
          <t>Factor 4. Mejoramiento continuo y autorregulación</t>
        </is>
      </c>
      <c r="W351" t="inlineStr">
        <is>
          <t>Característica 14. Procesos de autorregulación</t>
        </is>
      </c>
      <c r="AA351" t="n">
        <v>1</v>
      </c>
      <c r="AB351" t="n">
        <v>1</v>
      </c>
      <c r="AC351" t="n">
        <v>1</v>
      </c>
    </row>
    <row r="352">
      <c r="A352" t="inlineStr">
        <is>
          <t>416.5</t>
        </is>
      </c>
      <c r="B352" t="inlineStr">
        <is>
          <t>Plan anual Director de producto</t>
        </is>
      </c>
      <c r="C352" t="inlineStr">
        <is>
          <t>Estratégico</t>
        </is>
      </c>
      <c r="D352" t="inlineStr">
        <is>
          <t>Mercadeo de programas académicos</t>
        </is>
      </c>
      <c r="E352" t="inlineStr">
        <is>
          <t>Trimestral</t>
        </is>
      </c>
      <c r="F352" t="inlineStr">
        <is>
          <t>Positivo</t>
        </is>
      </c>
      <c r="G352" t="inlineStr">
        <is>
          <t>Multiserie</t>
        </is>
      </c>
      <c r="H352" t="inlineStr">
        <is>
          <t>Historico</t>
        </is>
      </c>
      <c r="I352" t="inlineStr">
        <is>
          <t>Consolidado_API_Kawak.xlsx</t>
        </is>
      </c>
      <c r="K352" t="inlineStr">
        <is>
          <t>Cierre</t>
        </is>
      </c>
      <c r="L352" t="inlineStr">
        <is>
          <t>Plan de retos</t>
        </is>
      </c>
      <c r="M352" t="inlineStr">
        <is>
          <t>%</t>
        </is>
      </c>
      <c r="N352" t="inlineStr">
        <is>
          <t>Desglose indicadores padre</t>
        </is>
      </c>
      <c r="O352" t="inlineStr">
        <is>
          <t>Mercadeo de programas académicos</t>
        </is>
      </c>
      <c r="P352" t="inlineStr">
        <is>
          <t>Transformación_Organizacional</t>
        </is>
      </c>
      <c r="Q352" t="inlineStr">
        <is>
          <t>Fortalecer la gestión por procesos y la toma de decisiones basada en el análisis de los datos</t>
        </is>
      </c>
      <c r="S352" t="n">
        <v>0</v>
      </c>
      <c r="T352" t="n">
        <v>416</v>
      </c>
      <c r="U352" t="n">
        <v>1</v>
      </c>
      <c r="V352" t="inlineStr">
        <is>
          <t>Factor 4. Mejoramiento continuo y autorregulación</t>
        </is>
      </c>
      <c r="W352" t="inlineStr">
        <is>
          <t>Característica 14. Procesos de autorregulación</t>
        </is>
      </c>
      <c r="AA352" t="n">
        <v>1</v>
      </c>
      <c r="AB352" t="n">
        <v>1</v>
      </c>
      <c r="AC352" t="n">
        <v>1</v>
      </c>
    </row>
    <row r="353">
      <c r="A353" t="inlineStr">
        <is>
          <t>416.6</t>
        </is>
      </c>
      <c r="B353" t="inlineStr">
        <is>
          <t>Plan anual Director de estrategia de marca</t>
        </is>
      </c>
      <c r="C353" t="inlineStr">
        <is>
          <t>Estratégico</t>
        </is>
      </c>
      <c r="D353" t="inlineStr">
        <is>
          <t>Mercadeo de programas académicos</t>
        </is>
      </c>
      <c r="E353" t="inlineStr">
        <is>
          <t>Trimestral</t>
        </is>
      </c>
      <c r="F353" t="inlineStr">
        <is>
          <t>Positivo</t>
        </is>
      </c>
      <c r="G353" t="inlineStr">
        <is>
          <t>Multiserie</t>
        </is>
      </c>
      <c r="H353" t="inlineStr">
        <is>
          <t>Historico</t>
        </is>
      </c>
      <c r="I353" t="inlineStr">
        <is>
          <t>Consolidado_API_Kawak.xlsx</t>
        </is>
      </c>
      <c r="K353" t="inlineStr">
        <is>
          <t>Cierre</t>
        </is>
      </c>
      <c r="L353" t="inlineStr">
        <is>
          <t>Plan de retos</t>
        </is>
      </c>
      <c r="M353" t="inlineStr">
        <is>
          <t>%</t>
        </is>
      </c>
      <c r="N353" t="inlineStr">
        <is>
          <t>Desglose indicadores padre</t>
        </is>
      </c>
      <c r="O353" t="inlineStr">
        <is>
          <t>Mercadeo de programas académicos</t>
        </is>
      </c>
      <c r="P353" t="inlineStr">
        <is>
          <t>Transformación_Organizacional</t>
        </is>
      </c>
      <c r="Q353" t="inlineStr">
        <is>
          <t>Fortalecer la gestión por procesos y la toma de decisiones basada en el análisis de los datos</t>
        </is>
      </c>
      <c r="S353" t="n">
        <v>0</v>
      </c>
      <c r="T353" t="n">
        <v>416</v>
      </c>
      <c r="U353" t="n">
        <v>1</v>
      </c>
      <c r="V353" t="inlineStr">
        <is>
          <t>Factor 4. Mejoramiento continuo y autorregulación</t>
        </is>
      </c>
      <c r="W353" t="inlineStr">
        <is>
          <t>Característica 14. Procesos de autorregulación</t>
        </is>
      </c>
      <c r="AA353" t="n">
        <v>1</v>
      </c>
      <c r="AB353" t="n">
        <v>1</v>
      </c>
      <c r="AC353" t="n">
        <v>1</v>
      </c>
    </row>
    <row r="354">
      <c r="A354" t="inlineStr">
        <is>
          <t>416.7</t>
        </is>
      </c>
      <c r="B354" t="inlineStr">
        <is>
          <t>Plan anual COORDINACIÓN COMERCIAL B2G</t>
        </is>
      </c>
      <c r="D354" t="inlineStr">
        <is>
          <t>Mercadeo y venta de educación para la vida</t>
        </is>
      </c>
      <c r="E354" t="inlineStr">
        <is>
          <t>Trimestral</t>
        </is>
      </c>
      <c r="F354" t="inlineStr">
        <is>
          <t>Positivo</t>
        </is>
      </c>
      <c r="G354" t="inlineStr">
        <is>
          <t>Multiserie</t>
        </is>
      </c>
      <c r="H354" t="inlineStr">
        <is>
          <t>Historico</t>
        </is>
      </c>
      <c r="I354" t="inlineStr">
        <is>
          <t>Consolidado_API_Kawak.xlsx</t>
        </is>
      </c>
      <c r="K354" t="inlineStr">
        <is>
          <t>Cierre</t>
        </is>
      </c>
      <c r="L354" t="inlineStr">
        <is>
          <t>Plan de retos</t>
        </is>
      </c>
      <c r="M354" t="inlineStr">
        <is>
          <t>%</t>
        </is>
      </c>
      <c r="N354" t="inlineStr">
        <is>
          <t>Desglose indicadores padre</t>
        </is>
      </c>
    </row>
    <row r="355">
      <c r="A355" t="inlineStr">
        <is>
          <t>416.8</t>
        </is>
      </c>
      <c r="B355" t="inlineStr">
        <is>
          <t>Plan anual JEFE DE SERVICIO</t>
        </is>
      </c>
      <c r="D355" t="inlineStr">
        <is>
          <t>Sede Medellín</t>
        </is>
      </c>
      <c r="E355" t="inlineStr">
        <is>
          <t>Trimestral</t>
        </is>
      </c>
      <c r="F355" t="inlineStr">
        <is>
          <t>Positivo</t>
        </is>
      </c>
      <c r="G355" t="inlineStr">
        <is>
          <t>Multiserie</t>
        </is>
      </c>
      <c r="H355" t="inlineStr">
        <is>
          <t>Historico</t>
        </is>
      </c>
      <c r="I355" t="inlineStr">
        <is>
          <t>Consolidado_API_Kawak.xlsx</t>
        </is>
      </c>
      <c r="K355" t="inlineStr">
        <is>
          <t>Cierre</t>
        </is>
      </c>
      <c r="L355" t="inlineStr">
        <is>
          <t>Plan de retos</t>
        </is>
      </c>
      <c r="M355" t="inlineStr">
        <is>
          <t>%</t>
        </is>
      </c>
      <c r="N355" t="inlineStr">
        <is>
          <t>Desglose indicadores padre</t>
        </is>
      </c>
    </row>
    <row r="356">
      <c r="A356" t="n">
        <v>417</v>
      </c>
      <c r="B356" t="inlineStr">
        <is>
          <t>Cumplimiento Plan Anual Vicerrectoría Financiera</t>
        </is>
      </c>
      <c r="C356" t="inlineStr">
        <is>
          <t>Estratégico</t>
        </is>
      </c>
      <c r="D356" t="inlineStr">
        <is>
          <t>Planeación Estratégica</t>
        </is>
      </c>
      <c r="E356" t="inlineStr">
        <is>
          <t>Trimestral</t>
        </is>
      </c>
      <c r="F356" t="inlineStr">
        <is>
          <t>Positivo</t>
        </is>
      </c>
      <c r="G356" t="inlineStr">
        <is>
          <t>Multiserie</t>
        </is>
      </c>
      <c r="H356" t="inlineStr">
        <is>
          <t>Activo</t>
        </is>
      </c>
      <c r="I356" t="inlineStr">
        <is>
          <t>Consolidado_API_Kawak.xlsx</t>
        </is>
      </c>
      <c r="J356" t="inlineStr">
        <is>
          <t>Extraer Meta y ejecución directamente de fuente</t>
        </is>
      </c>
      <c r="K356" t="inlineStr">
        <is>
          <t>Cierre</t>
        </is>
      </c>
      <c r="L356" t="inlineStr">
        <is>
          <t>Plan de retos</t>
        </is>
      </c>
      <c r="M356" t="inlineStr">
        <is>
          <t>%</t>
        </is>
      </c>
      <c r="N356" t="inlineStr">
        <is>
          <t>Tipo 1</t>
        </is>
      </c>
      <c r="P356" t="inlineStr">
        <is>
          <t>Transformación_Organizacional</t>
        </is>
      </c>
      <c r="Q356" t="inlineStr">
        <is>
          <t>Fortalecer la gestión por procesos y la toma de decisiones basada en el análisis de los datos</t>
        </is>
      </c>
      <c r="S356" t="n">
        <v>0</v>
      </c>
      <c r="T356" t="n">
        <v>383</v>
      </c>
      <c r="U356" t="n">
        <v>1</v>
      </c>
      <c r="V356" t="inlineStr">
        <is>
          <t>Factor 4. Mejoramiento continuo y autorregulación</t>
        </is>
      </c>
      <c r="W356" t="inlineStr">
        <is>
          <t>Característica 14. Procesos de autorregulación</t>
        </is>
      </c>
      <c r="AA356" t="n">
        <v>0</v>
      </c>
      <c r="AB356" t="n">
        <v>0</v>
      </c>
      <c r="AC356" t="n">
        <v>1</v>
      </c>
      <c r="AD356" t="inlineStr">
        <is>
          <t>(% Porcentaje de avance/% Porcentaje de esperado)*100</t>
        </is>
      </c>
      <c r="AE356" t="inlineStr">
        <is>
          <t>Medir el nivel de cumplimiento los planes anuales de las áreas que integran la vicerrectoría</t>
        </is>
      </c>
      <c r="AF356" t="inlineStr">
        <is>
          <t>Gerencia de planeación y gestión</t>
        </is>
      </c>
      <c r="AG356" t="inlineStr">
        <is>
          <t>Especialista de planeación estratégica</t>
        </is>
      </c>
      <c r="AH356" t="inlineStr">
        <is>
          <t>Especialista de planeación estratégica</t>
        </is>
      </c>
      <c r="AI356" t="n">
        <v>417</v>
      </c>
      <c r="AJ356" t="inlineStr">
        <is>
          <t>false</t>
        </is>
      </c>
    </row>
    <row r="357">
      <c r="A357" t="inlineStr">
        <is>
          <t>417.1</t>
        </is>
      </c>
      <c r="B357" t="inlineStr">
        <is>
          <t>Plan anual Dirección de contabilidad</t>
        </is>
      </c>
      <c r="C357" t="inlineStr">
        <is>
          <t>Estratégico</t>
        </is>
      </c>
      <c r="D357" t="inlineStr">
        <is>
          <t>Contabilidad</t>
        </is>
      </c>
      <c r="E357" t="inlineStr">
        <is>
          <t>Trimestral</t>
        </is>
      </c>
      <c r="F357" t="inlineStr">
        <is>
          <t>Positivo</t>
        </is>
      </c>
      <c r="G357" t="inlineStr">
        <is>
          <t>Multiserie</t>
        </is>
      </c>
      <c r="H357" t="inlineStr">
        <is>
          <t>Historico</t>
        </is>
      </c>
      <c r="I357" t="inlineStr">
        <is>
          <t>Consolidado_API_Kawak.xlsx</t>
        </is>
      </c>
      <c r="K357" t="inlineStr">
        <is>
          <t>Cierre</t>
        </is>
      </c>
      <c r="L357" t="inlineStr">
        <is>
          <t>Plan de retos</t>
        </is>
      </c>
      <c r="M357" t="inlineStr">
        <is>
          <t>%</t>
        </is>
      </c>
      <c r="N357" t="inlineStr">
        <is>
          <t>Desglose indicadores padre</t>
        </is>
      </c>
      <c r="O357" t="inlineStr">
        <is>
          <t>Contabilidad</t>
        </is>
      </c>
      <c r="P357" t="inlineStr">
        <is>
          <t>Transformación_Organizacional</t>
        </is>
      </c>
      <c r="Q357" t="inlineStr">
        <is>
          <t>Fortalecer la gestión por procesos y la toma de decisiones basada en el análisis de los datos</t>
        </is>
      </c>
      <c r="S357" t="n">
        <v>0</v>
      </c>
      <c r="T357" t="n">
        <v>417</v>
      </c>
      <c r="U357" t="n">
        <v>1</v>
      </c>
      <c r="V357" t="inlineStr">
        <is>
          <t>Factor 4. Mejoramiento continuo y autorregulación</t>
        </is>
      </c>
      <c r="W357" t="inlineStr">
        <is>
          <t>Característica 14. Procesos de autorregulación</t>
        </is>
      </c>
      <c r="AA357" t="n">
        <v>1</v>
      </c>
      <c r="AB357" t="n">
        <v>1</v>
      </c>
      <c r="AC357" t="n">
        <v>0</v>
      </c>
    </row>
    <row r="358">
      <c r="A358" t="inlineStr">
        <is>
          <t>417.2</t>
        </is>
      </c>
      <c r="B358" t="inlineStr">
        <is>
          <t>Plan anual Dirección de infraestructura</t>
        </is>
      </c>
      <c r="C358" t="inlineStr">
        <is>
          <t>Estratégico</t>
        </is>
      </c>
      <c r="D358" t="inlineStr">
        <is>
          <t>Gestión Infraestructura Física</t>
        </is>
      </c>
      <c r="E358" t="inlineStr">
        <is>
          <t>Trimestral</t>
        </is>
      </c>
      <c r="F358" t="inlineStr">
        <is>
          <t>Positivo</t>
        </is>
      </c>
      <c r="G358" t="inlineStr">
        <is>
          <t>Multiserie</t>
        </is>
      </c>
      <c r="H358" t="inlineStr">
        <is>
          <t>Historico</t>
        </is>
      </c>
      <c r="I358" t="inlineStr">
        <is>
          <t>Consolidado_API_Kawak.xlsx</t>
        </is>
      </c>
      <c r="K358" t="inlineStr">
        <is>
          <t>Cierre</t>
        </is>
      </c>
      <c r="L358" t="inlineStr">
        <is>
          <t>Plan de retos</t>
        </is>
      </c>
      <c r="M358" t="inlineStr">
        <is>
          <t>%</t>
        </is>
      </c>
      <c r="N358" t="inlineStr">
        <is>
          <t>Desglose indicadores padre</t>
        </is>
      </c>
      <c r="O358" t="inlineStr">
        <is>
          <t>Gestión Infraestructura Física</t>
        </is>
      </c>
      <c r="P358" t="inlineStr">
        <is>
          <t>Transformación_Organizacional</t>
        </is>
      </c>
      <c r="Q358" t="inlineStr">
        <is>
          <t>Fortalecer la gestión por procesos y la toma de decisiones basada en el análisis de los datos</t>
        </is>
      </c>
      <c r="S358" t="n">
        <v>0</v>
      </c>
      <c r="T358" t="n">
        <v>418</v>
      </c>
      <c r="U358" t="n">
        <v>1</v>
      </c>
      <c r="V358" t="inlineStr">
        <is>
          <t>Factor 4. Mejoramiento continuo y autorregulación</t>
        </is>
      </c>
      <c r="W358" t="inlineStr">
        <is>
          <t>Característica 14. Procesos de autorregulación</t>
        </is>
      </c>
      <c r="AA358" t="n">
        <v>1</v>
      </c>
      <c r="AB358" t="n">
        <v>1</v>
      </c>
      <c r="AC358" t="n">
        <v>0</v>
      </c>
    </row>
    <row r="359">
      <c r="A359" t="inlineStr">
        <is>
          <t>417.3</t>
        </is>
      </c>
      <c r="B359" t="inlineStr">
        <is>
          <t>Plan anual Dirección planeación financiera y tesorería</t>
        </is>
      </c>
      <c r="C359" t="inlineStr">
        <is>
          <t>Estratégico</t>
        </is>
      </c>
      <c r="D359" t="inlineStr">
        <is>
          <t>Planeación Financiera</t>
        </is>
      </c>
      <c r="E359" t="inlineStr">
        <is>
          <t>Trimestral</t>
        </is>
      </c>
      <c r="F359" t="inlineStr">
        <is>
          <t>Positivo</t>
        </is>
      </c>
      <c r="G359" t="inlineStr">
        <is>
          <t>Multiserie</t>
        </is>
      </c>
      <c r="H359" t="inlineStr">
        <is>
          <t>Historico</t>
        </is>
      </c>
      <c r="I359" t="inlineStr">
        <is>
          <t>Consolidado_API_Kawak.xlsx</t>
        </is>
      </c>
      <c r="K359" t="inlineStr">
        <is>
          <t>Cierre</t>
        </is>
      </c>
      <c r="L359" t="inlineStr">
        <is>
          <t>Plan de retos</t>
        </is>
      </c>
      <c r="M359" t="inlineStr">
        <is>
          <t>%</t>
        </is>
      </c>
      <c r="N359" t="inlineStr">
        <is>
          <t>Desglose indicadores padre</t>
        </is>
      </c>
      <c r="O359" t="inlineStr">
        <is>
          <t>Planeación Financiera</t>
        </is>
      </c>
      <c r="P359" t="inlineStr">
        <is>
          <t>Transformación_Organizacional</t>
        </is>
      </c>
      <c r="Q359" t="inlineStr">
        <is>
          <t>Fortalecer la gestión por procesos y la toma de decisiones basada en el análisis de los datos</t>
        </is>
      </c>
      <c r="S359" t="n">
        <v>0</v>
      </c>
      <c r="T359" t="n">
        <v>419</v>
      </c>
      <c r="U359" t="n">
        <v>1</v>
      </c>
      <c r="V359" t="inlineStr">
        <is>
          <t>Factor 4. Mejoramiento continuo y autorregulación</t>
        </is>
      </c>
      <c r="W359" t="inlineStr">
        <is>
          <t>Característica 14. Procesos de autorregulación</t>
        </is>
      </c>
      <c r="AA359" t="n">
        <v>1</v>
      </c>
      <c r="AB359" t="n">
        <v>1</v>
      </c>
      <c r="AC359" t="n">
        <v>0</v>
      </c>
    </row>
    <row r="360">
      <c r="A360" t="inlineStr">
        <is>
          <t>417.4</t>
        </is>
      </c>
      <c r="B360" t="inlineStr">
        <is>
          <t>Plan anual Dirección de servicios administrativos</t>
        </is>
      </c>
      <c r="C360" t="inlineStr">
        <is>
          <t>Estratégico</t>
        </is>
      </c>
      <c r="D360" t="inlineStr">
        <is>
          <t>Administración de Servicios Generales</t>
        </is>
      </c>
      <c r="E360" t="inlineStr">
        <is>
          <t>Trimestral</t>
        </is>
      </c>
      <c r="F360" t="inlineStr">
        <is>
          <t>Positivo</t>
        </is>
      </c>
      <c r="G360" t="inlineStr">
        <is>
          <t>Multiserie</t>
        </is>
      </c>
      <c r="H360" t="inlineStr">
        <is>
          <t>Historico</t>
        </is>
      </c>
      <c r="I360" t="inlineStr">
        <is>
          <t>Consolidado_API_Kawak.xlsx</t>
        </is>
      </c>
      <c r="K360" t="inlineStr">
        <is>
          <t>Cierre</t>
        </is>
      </c>
      <c r="L360" t="inlineStr">
        <is>
          <t>Plan de retos</t>
        </is>
      </c>
      <c r="M360" t="inlineStr">
        <is>
          <t>%</t>
        </is>
      </c>
      <c r="N360" t="inlineStr">
        <is>
          <t>Desglose indicadores padre</t>
        </is>
      </c>
      <c r="P360" t="inlineStr">
        <is>
          <t>Transformación_Organizacional</t>
        </is>
      </c>
      <c r="Q360" t="inlineStr">
        <is>
          <t>Fortalecer la gestión por procesos y la toma de decisiones basada en el análisis de los datos</t>
        </is>
      </c>
      <c r="S360" t="n">
        <v>0</v>
      </c>
      <c r="T360" t="n">
        <v>420</v>
      </c>
      <c r="U360" t="n">
        <v>1</v>
      </c>
      <c r="V360" t="inlineStr">
        <is>
          <t>Factor 4. Mejoramiento continuo y autorregulación</t>
        </is>
      </c>
      <c r="W360" t="inlineStr">
        <is>
          <t>Característica 14. Procesos de autorregulación</t>
        </is>
      </c>
      <c r="AA360" t="n">
        <v>1</v>
      </c>
      <c r="AB360" t="n">
        <v>1</v>
      </c>
      <c r="AC360" t="n">
        <v>0</v>
      </c>
    </row>
    <row r="361">
      <c r="A361" t="inlineStr">
        <is>
          <t>417.5</t>
        </is>
      </c>
      <c r="B361" t="inlineStr">
        <is>
          <t>Plan anual Dirección de compras y abastecimiento</t>
        </is>
      </c>
      <c r="C361" t="inlineStr">
        <is>
          <t>Estratégico</t>
        </is>
      </c>
      <c r="D361" t="inlineStr">
        <is>
          <t>GESTIÓN DE ABASTECIMIENTO</t>
        </is>
      </c>
      <c r="E361" t="inlineStr">
        <is>
          <t>Trimestral</t>
        </is>
      </c>
      <c r="F361" t="inlineStr">
        <is>
          <t>Positivo</t>
        </is>
      </c>
      <c r="G361" t="inlineStr">
        <is>
          <t>Multiserie</t>
        </is>
      </c>
      <c r="H361" t="inlineStr">
        <is>
          <t>Historico</t>
        </is>
      </c>
      <c r="I361" t="inlineStr">
        <is>
          <t>Consolidado_API_Kawak.xlsx</t>
        </is>
      </c>
      <c r="K361" t="inlineStr">
        <is>
          <t>Cierre</t>
        </is>
      </c>
      <c r="L361" t="inlineStr">
        <is>
          <t>Plan de retos</t>
        </is>
      </c>
      <c r="M361" t="inlineStr">
        <is>
          <t>%</t>
        </is>
      </c>
      <c r="N361" t="inlineStr">
        <is>
          <t>Desglose indicadores padre</t>
        </is>
      </c>
      <c r="O361" t="inlineStr">
        <is>
          <t>Administración de Servicios Generales</t>
        </is>
      </c>
      <c r="P361" t="inlineStr">
        <is>
          <t>Transformación_Organizacional</t>
        </is>
      </c>
      <c r="Q361" t="inlineStr">
        <is>
          <t>Fortalecer la gestión por procesos y la toma de decisiones basada en el análisis de los datos</t>
        </is>
      </c>
      <c r="S361" t="n">
        <v>0</v>
      </c>
      <c r="T361" t="n">
        <v>421</v>
      </c>
      <c r="U361" t="n">
        <v>1</v>
      </c>
      <c r="V361" t="inlineStr">
        <is>
          <t>Factor 4. Mejoramiento continuo y autorregulación</t>
        </is>
      </c>
      <c r="W361" t="inlineStr">
        <is>
          <t>Característica 14. Procesos de autorregulación</t>
        </is>
      </c>
      <c r="AA361" t="n">
        <v>1</v>
      </c>
      <c r="AB361" t="n">
        <v>1</v>
      </c>
      <c r="AC361" t="n">
        <v>0</v>
      </c>
    </row>
    <row r="362">
      <c r="A362" t="inlineStr">
        <is>
          <t>417.6</t>
        </is>
      </c>
      <c r="B362" t="inlineStr">
        <is>
          <t>Plan anual Dirección de relacionamiento de CSU</t>
        </is>
      </c>
      <c r="C362" t="inlineStr">
        <is>
          <t>Estratégico</t>
        </is>
      </c>
      <c r="E362" t="inlineStr">
        <is>
          <t>Trimestral</t>
        </is>
      </c>
      <c r="F362" t="inlineStr">
        <is>
          <t>Positivo</t>
        </is>
      </c>
      <c r="G362" t="inlineStr">
        <is>
          <t>Multiserie</t>
        </is>
      </c>
      <c r="H362" t="inlineStr">
        <is>
          <t>Historico</t>
        </is>
      </c>
      <c r="I362" t="inlineStr">
        <is>
          <t>Consolidado_API_Kawak.xlsx</t>
        </is>
      </c>
      <c r="K362" t="inlineStr">
        <is>
          <t>Cierre</t>
        </is>
      </c>
      <c r="L362" t="inlineStr">
        <is>
          <t>Plan de retos</t>
        </is>
      </c>
      <c r="M362" t="inlineStr">
        <is>
          <t>%</t>
        </is>
      </c>
      <c r="N362" t="inlineStr">
        <is>
          <t>Desglose indicadores padre</t>
        </is>
      </c>
      <c r="O362" t="inlineStr">
        <is>
          <t>GESTIÓN DE ABASTECIMIENTO</t>
        </is>
      </c>
      <c r="P362" t="inlineStr">
        <is>
          <t>Transformación_Organizacional</t>
        </is>
      </c>
      <c r="Q362" t="inlineStr">
        <is>
          <t>Fortalecer la gestión por procesos y la toma de decisiones basada en el análisis de los datos</t>
        </is>
      </c>
      <c r="S362" t="n">
        <v>0</v>
      </c>
      <c r="T362" t="n">
        <v>422</v>
      </c>
      <c r="U362" t="n">
        <v>1</v>
      </c>
      <c r="V362" t="inlineStr">
        <is>
          <t>Factor 4. Mejoramiento continuo y autorregulación</t>
        </is>
      </c>
      <c r="W362" t="inlineStr">
        <is>
          <t>Característica 14. Procesos de autorregulación</t>
        </is>
      </c>
      <c r="AA362" t="n">
        <v>1</v>
      </c>
      <c r="AB362" t="n">
        <v>1</v>
      </c>
      <c r="AC362" t="n">
        <v>0</v>
      </c>
    </row>
    <row r="363">
      <c r="A363" t="n">
        <v>418</v>
      </c>
      <c r="B363" t="inlineStr">
        <is>
          <t>Cumplimiento Plan Anual Vicerrectoría Académica</t>
        </is>
      </c>
      <c r="C363" t="inlineStr">
        <is>
          <t>Estratégico</t>
        </is>
      </c>
      <c r="D363" t="inlineStr">
        <is>
          <t>Planeación Estratégica</t>
        </is>
      </c>
      <c r="E363" t="inlineStr">
        <is>
          <t>Trimestral</t>
        </is>
      </c>
      <c r="F363" t="inlineStr">
        <is>
          <t>Positivo</t>
        </is>
      </c>
      <c r="G363" t="inlineStr">
        <is>
          <t>Multiserie</t>
        </is>
      </c>
      <c r="H363" t="inlineStr">
        <is>
          <t>Activo</t>
        </is>
      </c>
      <c r="I363" t="inlineStr">
        <is>
          <t>Consolidado_API_Kawak.xlsx</t>
        </is>
      </c>
      <c r="J363" t="inlineStr">
        <is>
          <t>Extraer Meta y ejecución directamente de fuente</t>
        </is>
      </c>
      <c r="K363" t="inlineStr">
        <is>
          <t>Cierre</t>
        </is>
      </c>
      <c r="L363" t="inlineStr">
        <is>
          <t>Plan de retos</t>
        </is>
      </c>
      <c r="M363" t="inlineStr">
        <is>
          <t>%</t>
        </is>
      </c>
      <c r="N363" t="inlineStr">
        <is>
          <t>Tipo 1</t>
        </is>
      </c>
      <c r="P363" t="inlineStr">
        <is>
          <t>Transformación_Organizacional</t>
        </is>
      </c>
      <c r="Q363" t="inlineStr">
        <is>
          <t>Fortalecer la gestión por procesos y la toma de decisiones basada en el análisis de los datos</t>
        </is>
      </c>
      <c r="S363" t="n">
        <v>0</v>
      </c>
      <c r="T363" t="n">
        <v>384</v>
      </c>
      <c r="U363" t="n">
        <v>1</v>
      </c>
      <c r="V363" t="inlineStr">
        <is>
          <t>Factor 4. Mejoramiento continuo y autorregulación</t>
        </is>
      </c>
      <c r="W363" t="inlineStr">
        <is>
          <t>Característica 14. Procesos de autorregulación</t>
        </is>
      </c>
      <c r="AA363" t="n">
        <v>0</v>
      </c>
      <c r="AB363" t="n">
        <v>0</v>
      </c>
      <c r="AC363" t="n">
        <v>1</v>
      </c>
      <c r="AD363" t="inlineStr">
        <is>
          <t>(% Porcentaje de avance/% Porcentaje de esperado)*100</t>
        </is>
      </c>
      <c r="AE363" t="inlineStr">
        <is>
          <t>Medir el nivel de cumplimiento los planes anuales de las áreas que integran la vicerrectoría</t>
        </is>
      </c>
      <c r="AF363" t="inlineStr">
        <is>
          <t>Gerencia de planeación y gestión</t>
        </is>
      </c>
      <c r="AG363" t="inlineStr">
        <is>
          <t>Especialista de planeación estratégica</t>
        </is>
      </c>
      <c r="AH363" t="inlineStr">
        <is>
          <t>Especialista de planeación estratégica</t>
        </is>
      </c>
      <c r="AI363" t="n">
        <v>418</v>
      </c>
      <c r="AJ363" t="inlineStr">
        <is>
          <t>false</t>
        </is>
      </c>
    </row>
    <row r="364">
      <c r="A364" t="inlineStr">
        <is>
          <t>418.1</t>
        </is>
      </c>
      <c r="B364" t="inlineStr">
        <is>
          <t>Plan anual Dirección aseguramiento de la calidad</t>
        </is>
      </c>
      <c r="C364" t="inlineStr">
        <is>
          <t>Estratégico</t>
        </is>
      </c>
      <c r="D364" t="inlineStr">
        <is>
          <t>Creación, modificación y cierre de programas académicos</t>
        </is>
      </c>
      <c r="E364" t="inlineStr">
        <is>
          <t>Trimestral</t>
        </is>
      </c>
      <c r="F364" t="inlineStr">
        <is>
          <t>Positivo</t>
        </is>
      </c>
      <c r="G364" t="inlineStr">
        <is>
          <t>Multiserie</t>
        </is>
      </c>
      <c r="H364" t="inlineStr">
        <is>
          <t>Historico</t>
        </is>
      </c>
      <c r="I364" t="inlineStr">
        <is>
          <t>Consolidado_API_Kawak.xlsx</t>
        </is>
      </c>
      <c r="K364" t="inlineStr">
        <is>
          <t>Cierre</t>
        </is>
      </c>
      <c r="L364" t="inlineStr">
        <is>
          <t>Plan de retos</t>
        </is>
      </c>
      <c r="M364" t="inlineStr">
        <is>
          <t>%</t>
        </is>
      </c>
      <c r="N364" t="inlineStr">
        <is>
          <t>Desglose indicadores padre</t>
        </is>
      </c>
      <c r="O364" t="inlineStr">
        <is>
          <t>Creación, modificación y cierre de programas académicos</t>
        </is>
      </c>
      <c r="P364" t="inlineStr">
        <is>
          <t>Transformación_Organizacional</t>
        </is>
      </c>
      <c r="Q364" t="inlineStr">
        <is>
          <t>Fortalecer la gestión por procesos y la toma de decisiones basada en el análisis de los datos</t>
        </is>
      </c>
      <c r="S364" t="n">
        <v>0</v>
      </c>
      <c r="T364" t="n">
        <v>423</v>
      </c>
      <c r="U364" t="n">
        <v>1</v>
      </c>
      <c r="V364" t="inlineStr">
        <is>
          <t>Factor 4. Mejoramiento continuo y autorregulación</t>
        </is>
      </c>
      <c r="W364" t="inlineStr">
        <is>
          <t>Característica 14. Procesos de autorregulación</t>
        </is>
      </c>
      <c r="AA364" t="n">
        <v>1</v>
      </c>
      <c r="AB364" t="n">
        <v>1</v>
      </c>
      <c r="AC364" t="n">
        <v>0</v>
      </c>
    </row>
    <row r="365">
      <c r="A365" t="inlineStr">
        <is>
          <t>418.2</t>
        </is>
      </c>
      <c r="B365" t="inlineStr">
        <is>
          <t>Plan anual Dirección investigación innovación y creación</t>
        </is>
      </c>
      <c r="C365" t="inlineStr">
        <is>
          <t>Estratégico</t>
        </is>
      </c>
      <c r="D365" t="inlineStr">
        <is>
          <t>Investigación, desarrollo tecnológico, innovación y creación</t>
        </is>
      </c>
      <c r="E365" t="inlineStr">
        <is>
          <t>Trimestral</t>
        </is>
      </c>
      <c r="F365" t="inlineStr">
        <is>
          <t>Positivo</t>
        </is>
      </c>
      <c r="G365" t="inlineStr">
        <is>
          <t>Multiserie</t>
        </is>
      </c>
      <c r="H365" t="inlineStr">
        <is>
          <t>Historico</t>
        </is>
      </c>
      <c r="I365" t="inlineStr">
        <is>
          <t>Consolidado_API_Kawak.xlsx</t>
        </is>
      </c>
      <c r="K365" t="inlineStr">
        <is>
          <t>Cierre</t>
        </is>
      </c>
      <c r="L365" t="inlineStr">
        <is>
          <t>Plan de retos</t>
        </is>
      </c>
      <c r="M365" t="inlineStr">
        <is>
          <t>%</t>
        </is>
      </c>
      <c r="N365" t="inlineStr">
        <is>
          <t>Desglose indicadores padre</t>
        </is>
      </c>
      <c r="O365" t="inlineStr">
        <is>
          <t>Investigación, desarrollo tecnológico, innovación y creación</t>
        </is>
      </c>
      <c r="P365" t="inlineStr">
        <is>
          <t>Transformación_Organizacional</t>
        </is>
      </c>
      <c r="Q365" t="inlineStr">
        <is>
          <t>Fortalecer la gestión por procesos y la toma de decisiones basada en el análisis de los datos</t>
        </is>
      </c>
      <c r="S365" t="n">
        <v>0</v>
      </c>
      <c r="T365" t="n">
        <v>424</v>
      </c>
      <c r="U365" t="n">
        <v>1</v>
      </c>
      <c r="V365" t="inlineStr">
        <is>
          <t>Factor 4. Mejoramiento continuo y autorregulación</t>
        </is>
      </c>
      <c r="W365" t="inlineStr">
        <is>
          <t>Característica 14. Procesos de autorregulación</t>
        </is>
      </c>
      <c r="AA365" t="n">
        <v>1</v>
      </c>
      <c r="AB365" t="n">
        <v>1</v>
      </c>
      <c r="AC365" t="n">
        <v>0</v>
      </c>
    </row>
    <row r="366">
      <c r="A366" t="inlineStr">
        <is>
          <t>418.3</t>
        </is>
      </c>
      <c r="B366" t="inlineStr">
        <is>
          <t>Plan anual Dirección relaciones nacionales e internacionales</t>
        </is>
      </c>
      <c r="C366" t="inlineStr">
        <is>
          <t>Estratégico</t>
        </is>
      </c>
      <c r="D366" t="inlineStr">
        <is>
          <t>VISIBILIDAD NACIONAL E INTERNACIONAL</t>
        </is>
      </c>
      <c r="E366" t="inlineStr">
        <is>
          <t>Trimestral</t>
        </is>
      </c>
      <c r="F366" t="inlineStr">
        <is>
          <t>Positivo</t>
        </is>
      </c>
      <c r="G366" t="inlineStr">
        <is>
          <t>Multiserie</t>
        </is>
      </c>
      <c r="H366" t="inlineStr">
        <is>
          <t>Historico</t>
        </is>
      </c>
      <c r="I366" t="inlineStr">
        <is>
          <t>Consolidado_API_Kawak.xlsx</t>
        </is>
      </c>
      <c r="K366" t="inlineStr">
        <is>
          <t>Cierre</t>
        </is>
      </c>
      <c r="L366" t="inlineStr">
        <is>
          <t>Plan de retos</t>
        </is>
      </c>
      <c r="M366" t="inlineStr">
        <is>
          <t>%</t>
        </is>
      </c>
      <c r="N366" t="inlineStr">
        <is>
          <t>Desglose indicadores padre</t>
        </is>
      </c>
      <c r="O366" t="inlineStr">
        <is>
          <t>VISIBILIDAD NACIONAL E INTERNACIONAL</t>
        </is>
      </c>
      <c r="P366" t="inlineStr">
        <is>
          <t>Transformación_Organizacional</t>
        </is>
      </c>
      <c r="Q366" t="inlineStr">
        <is>
          <t>Fortalecer la gestión por procesos y la toma de decisiones basada en el análisis de los datos</t>
        </is>
      </c>
      <c r="S366" t="n">
        <v>0</v>
      </c>
      <c r="T366" t="n">
        <v>425</v>
      </c>
      <c r="U366" t="n">
        <v>1</v>
      </c>
      <c r="V366" t="inlineStr">
        <is>
          <t>Factor 4. Mejoramiento continuo y autorregulación</t>
        </is>
      </c>
      <c r="W366" t="inlineStr">
        <is>
          <t>Característica 14. Procesos de autorregulación</t>
        </is>
      </c>
      <c r="AA366" t="n">
        <v>1</v>
      </c>
      <c r="AB366" t="n">
        <v>1</v>
      </c>
      <c r="AC366" t="n">
        <v>0</v>
      </c>
    </row>
    <row r="367">
      <c r="A367" t="inlineStr">
        <is>
          <t>418.4</t>
        </is>
      </c>
      <c r="B367" t="inlineStr">
        <is>
          <t>Plan anual Secretaria academica y de extensión</t>
        </is>
      </c>
      <c r="C367" t="inlineStr">
        <is>
          <t>Estratégico</t>
        </is>
      </c>
      <c r="D367" t="inlineStr">
        <is>
          <t>Editorial y Publicaciones</t>
        </is>
      </c>
      <c r="E367" t="inlineStr">
        <is>
          <t>Trimestral</t>
        </is>
      </c>
      <c r="F367" t="inlineStr">
        <is>
          <t>Positivo</t>
        </is>
      </c>
      <c r="G367" t="inlineStr">
        <is>
          <t>Multiserie</t>
        </is>
      </c>
      <c r="H367" t="inlineStr">
        <is>
          <t>Historico</t>
        </is>
      </c>
      <c r="I367" t="inlineStr">
        <is>
          <t>Consolidado_API_Kawak.xlsx</t>
        </is>
      </c>
      <c r="K367" t="inlineStr">
        <is>
          <t>Cierre</t>
        </is>
      </c>
      <c r="L367" t="inlineStr">
        <is>
          <t>Plan de retos</t>
        </is>
      </c>
      <c r="M367" t="inlineStr">
        <is>
          <t>%</t>
        </is>
      </c>
      <c r="N367" t="inlineStr">
        <is>
          <t>Desglose indicadores padre</t>
        </is>
      </c>
      <c r="O367" t="inlineStr">
        <is>
          <t>Editorial y Publicaciones</t>
        </is>
      </c>
      <c r="P367" t="inlineStr">
        <is>
          <t>Transformación_Organizacional</t>
        </is>
      </c>
      <c r="Q367" t="inlineStr">
        <is>
          <t>Fortalecer la gestión por procesos y la toma de decisiones basada en el análisis de los datos</t>
        </is>
      </c>
      <c r="S367" t="n">
        <v>0</v>
      </c>
      <c r="T367" t="n">
        <v>426</v>
      </c>
      <c r="U367" t="n">
        <v>1</v>
      </c>
      <c r="V367" t="inlineStr">
        <is>
          <t>Factor 4. Mejoramiento continuo y autorregulación</t>
        </is>
      </c>
      <c r="W367" t="inlineStr">
        <is>
          <t>Característica 14. Procesos de autorregulación</t>
        </is>
      </c>
      <c r="AA367" t="n">
        <v>1</v>
      </c>
      <c r="AB367" t="n">
        <v>1</v>
      </c>
      <c r="AC367" t="n">
        <v>0</v>
      </c>
    </row>
    <row r="368">
      <c r="A368" t="inlineStr">
        <is>
          <t>418.5</t>
        </is>
      </c>
      <c r="B368" t="inlineStr">
        <is>
          <t>Plan anual Dirección  de docencia</t>
        </is>
      </c>
      <c r="C368" t="inlineStr">
        <is>
          <t>Estratégico</t>
        </is>
      </c>
      <c r="D368" t="inlineStr">
        <is>
          <t>Gestión Docente</t>
        </is>
      </c>
      <c r="E368" t="inlineStr">
        <is>
          <t>Trimestral</t>
        </is>
      </c>
      <c r="F368" t="inlineStr">
        <is>
          <t>Positivo</t>
        </is>
      </c>
      <c r="G368" t="inlineStr">
        <is>
          <t>Multiserie</t>
        </is>
      </c>
      <c r="H368" t="inlineStr">
        <is>
          <t>Historico</t>
        </is>
      </c>
      <c r="I368" t="inlineStr">
        <is>
          <t>Consolidado_API_Kawak.xlsx</t>
        </is>
      </c>
      <c r="K368" t="inlineStr">
        <is>
          <t>Cierre</t>
        </is>
      </c>
      <c r="L368" t="inlineStr">
        <is>
          <t>Plan de retos</t>
        </is>
      </c>
      <c r="M368" t="inlineStr">
        <is>
          <t>%</t>
        </is>
      </c>
      <c r="N368" t="inlineStr">
        <is>
          <t>Desglose indicadores padre</t>
        </is>
      </c>
      <c r="O368" t="inlineStr">
        <is>
          <t>Gestión Docente</t>
        </is>
      </c>
      <c r="P368" t="inlineStr">
        <is>
          <t>Transformación_Organizacional</t>
        </is>
      </c>
      <c r="Q368" t="inlineStr">
        <is>
          <t>Fortalecer la gestión por procesos y la toma de decisiones basada en el análisis de los datos</t>
        </is>
      </c>
      <c r="S368" t="n">
        <v>0</v>
      </c>
      <c r="T368" t="n">
        <v>427</v>
      </c>
      <c r="U368" t="n">
        <v>1</v>
      </c>
      <c r="V368" t="inlineStr">
        <is>
          <t>Factor 4. Mejoramiento continuo y autorregulación</t>
        </is>
      </c>
      <c r="W368" t="inlineStr">
        <is>
          <t>Característica 14. Procesos de autorregulación</t>
        </is>
      </c>
      <c r="AA368" t="n">
        <v>1</v>
      </c>
      <c r="AB368" t="n">
        <v>1</v>
      </c>
      <c r="AC368" t="n">
        <v>0</v>
      </c>
    </row>
    <row r="369">
      <c r="A369" t="inlineStr">
        <is>
          <t>418.6</t>
        </is>
      </c>
      <c r="B369" t="inlineStr">
        <is>
          <t>Plan anual Dirección de currículo presencial y virtual</t>
        </is>
      </c>
      <c r="C369" t="inlineStr">
        <is>
          <t>Estratégico</t>
        </is>
      </c>
      <c r="D369" t="inlineStr">
        <is>
          <t>Gestión, Evaluación e Innovación Curricular</t>
        </is>
      </c>
      <c r="E369" t="inlineStr">
        <is>
          <t>Trimestral</t>
        </is>
      </c>
      <c r="F369" t="inlineStr">
        <is>
          <t>Positivo</t>
        </is>
      </c>
      <c r="G369" t="inlineStr">
        <is>
          <t>Multiserie</t>
        </is>
      </c>
      <c r="H369" t="inlineStr">
        <is>
          <t>Historico</t>
        </is>
      </c>
      <c r="I369" t="inlineStr">
        <is>
          <t>Consolidado_API_Kawak.xlsx</t>
        </is>
      </c>
      <c r="K369" t="inlineStr">
        <is>
          <t>Cierre</t>
        </is>
      </c>
      <c r="L369" t="inlineStr">
        <is>
          <t>Plan de retos</t>
        </is>
      </c>
      <c r="M369" t="inlineStr">
        <is>
          <t>%</t>
        </is>
      </c>
      <c r="N369" t="inlineStr">
        <is>
          <t>Desglose indicadores padre</t>
        </is>
      </c>
      <c r="O369" t="inlineStr">
        <is>
          <t>Gestión, Evaluación e Innovación Curricular</t>
        </is>
      </c>
      <c r="P369" t="inlineStr">
        <is>
          <t>Transformación_Organizacional</t>
        </is>
      </c>
      <c r="Q369" t="inlineStr">
        <is>
          <t>Fortalecer la gestión por procesos y la toma de decisiones basada en el análisis de los datos</t>
        </is>
      </c>
      <c r="S369" t="n">
        <v>0</v>
      </c>
      <c r="T369" t="n">
        <v>428</v>
      </c>
      <c r="U369" t="n">
        <v>1</v>
      </c>
      <c r="V369" t="inlineStr">
        <is>
          <t>Factor 4. Mejoramiento continuo y autorregulación</t>
        </is>
      </c>
      <c r="W369" t="inlineStr">
        <is>
          <t>Característica 14. Procesos de autorregulación</t>
        </is>
      </c>
      <c r="AA369" t="n">
        <v>1</v>
      </c>
      <c r="AB369" t="n">
        <v>1</v>
      </c>
      <c r="AC369" t="n">
        <v>0</v>
      </c>
    </row>
    <row r="370">
      <c r="A370" t="inlineStr">
        <is>
          <t>418.7</t>
        </is>
      </c>
      <c r="B370" t="inlineStr">
        <is>
          <t>Plan anual Facultad ingeniería diseño e innovación</t>
        </is>
      </c>
      <c r="C370" t="inlineStr">
        <is>
          <t>Estratégico</t>
        </is>
      </c>
      <c r="D370" t="inlineStr">
        <is>
          <t>Gestión de unidades académicas</t>
        </is>
      </c>
      <c r="E370" t="inlineStr">
        <is>
          <t>Trimestral</t>
        </is>
      </c>
      <c r="F370" t="inlineStr">
        <is>
          <t>Positivo</t>
        </is>
      </c>
      <c r="G370" t="inlineStr">
        <is>
          <t>Multiserie</t>
        </is>
      </c>
      <c r="H370" t="inlineStr">
        <is>
          <t>Historico</t>
        </is>
      </c>
      <c r="I370" t="inlineStr">
        <is>
          <t>Consolidado_API_Kawak.xlsx</t>
        </is>
      </c>
      <c r="K370" t="inlineStr">
        <is>
          <t>Cierre</t>
        </is>
      </c>
      <c r="L370" t="inlineStr">
        <is>
          <t>Plan de retos</t>
        </is>
      </c>
      <c r="M370" t="inlineStr">
        <is>
          <t>%</t>
        </is>
      </c>
      <c r="N370" t="inlineStr">
        <is>
          <t>Desglose indicadores padre</t>
        </is>
      </c>
      <c r="O370" t="inlineStr">
        <is>
          <t>Gestión de unidades académicas</t>
        </is>
      </c>
      <c r="P370" t="inlineStr">
        <is>
          <t>Transformación_Organizacional</t>
        </is>
      </c>
      <c r="Q370" t="inlineStr">
        <is>
          <t>Fortalecer la gestión por procesos y la toma de decisiones basada en el análisis de los datos</t>
        </is>
      </c>
      <c r="S370" t="n">
        <v>0</v>
      </c>
      <c r="T370" t="n">
        <v>429</v>
      </c>
      <c r="U370" t="n">
        <v>1</v>
      </c>
      <c r="V370" t="inlineStr">
        <is>
          <t>Factor 4. Mejoramiento continuo y autorregulación</t>
        </is>
      </c>
      <c r="W370" t="inlineStr">
        <is>
          <t>Característica 14. Procesos de autorregulación</t>
        </is>
      </c>
      <c r="AA370" t="n">
        <v>1</v>
      </c>
      <c r="AB370" t="n">
        <v>1</v>
      </c>
      <c r="AC370" t="n">
        <v>0</v>
      </c>
    </row>
    <row r="371">
      <c r="A371" t="inlineStr">
        <is>
          <t>418.8</t>
        </is>
      </c>
      <c r="B371" t="inlineStr">
        <is>
          <t>Plan anual Facultad negocios gestión y sostenibilidad</t>
        </is>
      </c>
      <c r="C371" t="inlineStr">
        <is>
          <t>Estratégico</t>
        </is>
      </c>
      <c r="D371" t="inlineStr">
        <is>
          <t>Gestión de unidades académicas</t>
        </is>
      </c>
      <c r="E371" t="inlineStr">
        <is>
          <t>Trimestral</t>
        </is>
      </c>
      <c r="F371" t="inlineStr">
        <is>
          <t>Positivo</t>
        </is>
      </c>
      <c r="G371" t="inlineStr">
        <is>
          <t>Multiserie</t>
        </is>
      </c>
      <c r="H371" t="inlineStr">
        <is>
          <t>Historico</t>
        </is>
      </c>
      <c r="I371" t="inlineStr">
        <is>
          <t>Consolidado_API_Kawak.xlsx</t>
        </is>
      </c>
      <c r="K371" t="inlineStr">
        <is>
          <t>Cierre</t>
        </is>
      </c>
      <c r="L371" t="inlineStr">
        <is>
          <t>Plan de retos</t>
        </is>
      </c>
      <c r="M371" t="inlineStr">
        <is>
          <t>%</t>
        </is>
      </c>
      <c r="N371" t="inlineStr">
        <is>
          <t>Desglose indicadores padre</t>
        </is>
      </c>
      <c r="O371" t="inlineStr">
        <is>
          <t>Gestión de unidades académicas</t>
        </is>
      </c>
      <c r="P371" t="inlineStr">
        <is>
          <t>Transformación_Organizacional</t>
        </is>
      </c>
      <c r="Q371" t="inlineStr">
        <is>
          <t>Fortalecer la gestión por procesos y la toma de decisiones basada en el análisis de los datos</t>
        </is>
      </c>
      <c r="S371" t="n">
        <v>0</v>
      </c>
      <c r="T371" t="n">
        <v>430</v>
      </c>
      <c r="U371" t="n">
        <v>1</v>
      </c>
      <c r="V371" t="inlineStr">
        <is>
          <t>Factor 4. Mejoramiento continuo y autorregulación</t>
        </is>
      </c>
      <c r="W371" t="inlineStr">
        <is>
          <t>Característica 14. Procesos de autorregulación</t>
        </is>
      </c>
      <c r="AA371" t="n">
        <v>1</v>
      </c>
      <c r="AB371" t="n">
        <v>1</v>
      </c>
      <c r="AC371" t="n">
        <v>0</v>
      </c>
    </row>
    <row r="372">
      <c r="A372" t="inlineStr">
        <is>
          <t>418.9</t>
        </is>
      </c>
      <c r="B372" t="inlineStr">
        <is>
          <t>Plan anual Facultad sociedad cultura y creatividad</t>
        </is>
      </c>
      <c r="C372" t="inlineStr">
        <is>
          <t>Estratégico</t>
        </is>
      </c>
      <c r="D372" t="inlineStr">
        <is>
          <t>Gestión de unidades académicas</t>
        </is>
      </c>
      <c r="E372" t="inlineStr">
        <is>
          <t>Trimestral</t>
        </is>
      </c>
      <c r="F372" t="inlineStr">
        <is>
          <t>Positivo</t>
        </is>
      </c>
      <c r="G372" t="inlineStr">
        <is>
          <t>Multiserie</t>
        </is>
      </c>
      <c r="H372" t="inlineStr">
        <is>
          <t>Historico</t>
        </is>
      </c>
      <c r="I372" t="inlineStr">
        <is>
          <t>Consolidado_API_Kawak.xlsx</t>
        </is>
      </c>
      <c r="K372" t="inlineStr">
        <is>
          <t>Cierre</t>
        </is>
      </c>
      <c r="L372" t="inlineStr">
        <is>
          <t>Plan de retos</t>
        </is>
      </c>
      <c r="M372" t="inlineStr">
        <is>
          <t>%</t>
        </is>
      </c>
      <c r="N372" t="inlineStr">
        <is>
          <t>Desglose indicadores padre</t>
        </is>
      </c>
      <c r="O372" t="inlineStr">
        <is>
          <t>Gestión de unidades académicas</t>
        </is>
      </c>
      <c r="P372" t="inlineStr">
        <is>
          <t>Transformación_Organizacional</t>
        </is>
      </c>
      <c r="Q372" t="inlineStr">
        <is>
          <t>Fortalecer la gestión por procesos y la toma de decisiones basada en el análisis de los datos</t>
        </is>
      </c>
      <c r="S372" t="n">
        <v>0</v>
      </c>
      <c r="T372" t="n">
        <v>431</v>
      </c>
      <c r="U372" t="n">
        <v>1</v>
      </c>
      <c r="V372" t="inlineStr">
        <is>
          <t>Factor 4. Mejoramiento continuo y autorregulación</t>
        </is>
      </c>
      <c r="W372" t="inlineStr">
        <is>
          <t>Característica 14. Procesos de autorregulación</t>
        </is>
      </c>
      <c r="AA372" t="n">
        <v>1</v>
      </c>
      <c r="AB372" t="n">
        <v>1</v>
      </c>
      <c r="AC372" t="n">
        <v>0</v>
      </c>
    </row>
    <row r="373">
      <c r="A373" t="n">
        <v>419</v>
      </c>
      <c r="B373" t="inlineStr">
        <is>
          <t>Cumplimiento Plan Anual Áreas sede Medellín 2023</t>
        </is>
      </c>
      <c r="C373" t="inlineStr">
        <is>
          <t>Estratégico</t>
        </is>
      </c>
      <c r="D373" t="inlineStr">
        <is>
          <t>Sede Medellín</t>
        </is>
      </c>
      <c r="E373" t="inlineStr">
        <is>
          <t>Trimestral</t>
        </is>
      </c>
      <c r="F373" t="inlineStr">
        <is>
          <t>Positivo</t>
        </is>
      </c>
      <c r="G373" t="inlineStr">
        <is>
          <t>Multiserie</t>
        </is>
      </c>
      <c r="H373" t="inlineStr">
        <is>
          <t>Historico</t>
        </is>
      </c>
      <c r="I373" t="inlineStr">
        <is>
          <t>Consolidado_API_Kawak.xlsx</t>
        </is>
      </c>
      <c r="K373" t="inlineStr">
        <is>
          <t>Cierre</t>
        </is>
      </c>
      <c r="L373" t="inlineStr">
        <is>
          <t>Plan de retos</t>
        </is>
      </c>
      <c r="M373" t="inlineStr">
        <is>
          <t>%</t>
        </is>
      </c>
      <c r="N373" t="inlineStr">
        <is>
          <t>Desglose indicadores padre</t>
        </is>
      </c>
    </row>
    <row r="374">
      <c r="A374" t="n">
        <v>420</v>
      </c>
      <c r="B374" t="inlineStr">
        <is>
          <t>Cumplimiento Plan Anual Gerencia de estrategia</t>
        </is>
      </c>
      <c r="C374" t="inlineStr">
        <is>
          <t>Estratégico</t>
        </is>
      </c>
      <c r="D374" t="inlineStr">
        <is>
          <t>Planeación Estratégica</t>
        </is>
      </c>
      <c r="E374" t="inlineStr">
        <is>
          <t>Trimestral</t>
        </is>
      </c>
      <c r="F374" t="inlineStr">
        <is>
          <t>Positivo</t>
        </is>
      </c>
      <c r="G374" t="inlineStr">
        <is>
          <t>Multiserie</t>
        </is>
      </c>
      <c r="H374" t="inlineStr">
        <is>
          <t>Activo</t>
        </is>
      </c>
      <c r="I374" t="inlineStr">
        <is>
          <t>Consolidado_API_Kawak.xlsx</t>
        </is>
      </c>
      <c r="J374" t="inlineStr">
        <is>
          <t>Extraer Meta y ejecución directamente de fuente</t>
        </is>
      </c>
      <c r="K374" t="inlineStr">
        <is>
          <t>Cierre</t>
        </is>
      </c>
      <c r="L374" t="inlineStr">
        <is>
          <t>Plan de retos</t>
        </is>
      </c>
      <c r="M374" t="inlineStr">
        <is>
          <t>%</t>
        </is>
      </c>
      <c r="N374" t="inlineStr">
        <is>
          <t>Tipo 1</t>
        </is>
      </c>
      <c r="O374" t="inlineStr">
        <is>
          <t>Gerencia de estrategia</t>
        </is>
      </c>
      <c r="P374" t="inlineStr">
        <is>
          <t>Transformación_Organizacional</t>
        </is>
      </c>
      <c r="Q374" t="inlineStr">
        <is>
          <t>Fortalecer la gestión por procesos y la toma de decisiones basada en el análisis de los datos</t>
        </is>
      </c>
      <c r="S374" t="n">
        <v>0</v>
      </c>
      <c r="T374" t="n">
        <v>386</v>
      </c>
      <c r="U374" t="n">
        <v>1</v>
      </c>
      <c r="V374" t="inlineStr">
        <is>
          <t>Factor 4. Mejoramiento continuo y autorregulación</t>
        </is>
      </c>
      <c r="W374" t="inlineStr">
        <is>
          <t>Característica 14. Procesos de autorregulación</t>
        </is>
      </c>
      <c r="AA374" t="n">
        <v>0</v>
      </c>
      <c r="AB374" t="n">
        <v>1</v>
      </c>
      <c r="AC374" t="n">
        <v>1</v>
      </c>
      <c r="AD374" t="inlineStr">
        <is>
          <t>(% Porcentaje de avance/% Porcentaje de esperado)*100</t>
        </is>
      </c>
      <c r="AE374" t="inlineStr">
        <is>
          <t>Medir el nivel de cumplimiento los planes anuales de las áreas que integran la gerencia</t>
        </is>
      </c>
      <c r="AF374" t="inlineStr">
        <is>
          <t>Gerencia de planeación y gestión</t>
        </is>
      </c>
      <c r="AG374" t="inlineStr">
        <is>
          <t>Especialista de planeación estratégica</t>
        </is>
      </c>
      <c r="AH374" t="inlineStr">
        <is>
          <t>Especialista de planeación estratégica</t>
        </is>
      </c>
      <c r="AI374" t="n">
        <v>420</v>
      </c>
      <c r="AJ374" t="inlineStr">
        <is>
          <t>false</t>
        </is>
      </c>
    </row>
    <row r="375">
      <c r="A375" t="inlineStr">
        <is>
          <t>420.1</t>
        </is>
      </c>
      <c r="B375" t="inlineStr">
        <is>
          <t>Plan anual SGC</t>
        </is>
      </c>
      <c r="C375" t="inlineStr">
        <is>
          <t>Estratégico</t>
        </is>
      </c>
      <c r="D375" t="inlineStr">
        <is>
          <t>Gestión de calidad</t>
        </is>
      </c>
      <c r="E375" t="inlineStr">
        <is>
          <t>Trimestral</t>
        </is>
      </c>
      <c r="F375" t="inlineStr">
        <is>
          <t>Positivo</t>
        </is>
      </c>
      <c r="G375" t="inlineStr">
        <is>
          <t>Multiserie</t>
        </is>
      </c>
      <c r="H375" t="inlineStr">
        <is>
          <t>Historico</t>
        </is>
      </c>
      <c r="I375" t="inlineStr">
        <is>
          <t>Consolidado_API_Kawak.xlsx</t>
        </is>
      </c>
      <c r="K375" t="inlineStr">
        <is>
          <t>Cierre</t>
        </is>
      </c>
      <c r="L375" t="inlineStr">
        <is>
          <t>Plan de retos</t>
        </is>
      </c>
      <c r="M375" t="inlineStr">
        <is>
          <t>%</t>
        </is>
      </c>
      <c r="N375" t="inlineStr">
        <is>
          <t>Desglose indicadores padre</t>
        </is>
      </c>
      <c r="O375" t="inlineStr">
        <is>
          <t>Gestión de calidad</t>
        </is>
      </c>
      <c r="P375" t="inlineStr">
        <is>
          <t>Transformación_Organizacional</t>
        </is>
      </c>
      <c r="Q375" t="inlineStr">
        <is>
          <t>Fortalecer la gestión por procesos y la toma de decisiones basada en el análisis de los datos</t>
        </is>
      </c>
      <c r="S375" t="n">
        <v>0</v>
      </c>
      <c r="T375" t="n">
        <v>386</v>
      </c>
      <c r="U375" t="n">
        <v>1</v>
      </c>
      <c r="V375" t="inlineStr">
        <is>
          <t>Factor 4. Mejoramiento continuo y autorregulación</t>
        </is>
      </c>
      <c r="W375" t="inlineStr">
        <is>
          <t>Característica 14. Procesos de autorregulación</t>
        </is>
      </c>
      <c r="AA375" t="n">
        <v>1</v>
      </c>
      <c r="AB375" t="n">
        <v>1</v>
      </c>
      <c r="AC375" t="n">
        <v>0</v>
      </c>
    </row>
    <row r="376">
      <c r="A376" t="inlineStr">
        <is>
          <t>420.2</t>
        </is>
      </c>
      <c r="B376" t="inlineStr">
        <is>
          <t>Plan anual SGA</t>
        </is>
      </c>
      <c r="C376" t="inlineStr">
        <is>
          <t>Estratégico</t>
        </is>
      </c>
      <c r="D376" t="inlineStr">
        <is>
          <t>GESTIÓN AMBIENTAL</t>
        </is>
      </c>
      <c r="E376" t="inlineStr">
        <is>
          <t>Trimestral</t>
        </is>
      </c>
      <c r="F376" t="inlineStr">
        <is>
          <t>Positivo</t>
        </is>
      </c>
      <c r="G376" t="inlineStr">
        <is>
          <t>Multiserie</t>
        </is>
      </c>
      <c r="H376" t="inlineStr">
        <is>
          <t>Historico</t>
        </is>
      </c>
      <c r="I376" t="inlineStr">
        <is>
          <t>Consolidado_API_Kawak.xlsx</t>
        </is>
      </c>
      <c r="K376" t="inlineStr">
        <is>
          <t>Cierre</t>
        </is>
      </c>
      <c r="L376" t="inlineStr">
        <is>
          <t>Plan de retos</t>
        </is>
      </c>
      <c r="M376" t="inlineStr">
        <is>
          <t>%</t>
        </is>
      </c>
      <c r="N376" t="inlineStr">
        <is>
          <t>Desglose indicadores padre</t>
        </is>
      </c>
      <c r="O376" t="inlineStr">
        <is>
          <t>GESTIÓN AMBIENTAL</t>
        </is>
      </c>
      <c r="P376" t="inlineStr">
        <is>
          <t>Transformación_Organizacional</t>
        </is>
      </c>
      <c r="Q376" t="inlineStr">
        <is>
          <t>Fortalecer la gestión por procesos y la toma de decisiones basada en el análisis de los datos</t>
        </is>
      </c>
      <c r="S376" t="n">
        <v>0</v>
      </c>
      <c r="T376" t="n">
        <v>386</v>
      </c>
      <c r="U376" t="n">
        <v>1</v>
      </c>
      <c r="V376" t="inlineStr">
        <is>
          <t>Factor 4. Mejoramiento continuo y autorregulación</t>
        </is>
      </c>
      <c r="W376" t="inlineStr">
        <is>
          <t>Característica 14. Procesos de autorregulación</t>
        </is>
      </c>
      <c r="AA376" t="n">
        <v>1</v>
      </c>
      <c r="AB376" t="n">
        <v>1</v>
      </c>
      <c r="AC376" t="n">
        <v>0</v>
      </c>
    </row>
    <row r="377">
      <c r="A377" t="inlineStr">
        <is>
          <t>420.3</t>
        </is>
      </c>
      <c r="B377" t="inlineStr">
        <is>
          <t>Plan anual Riesgos</t>
        </is>
      </c>
      <c r="C377" t="inlineStr">
        <is>
          <t>Estratégico</t>
        </is>
      </c>
      <c r="D377" t="inlineStr">
        <is>
          <t>GESTIÓN DE RIESGOS</t>
        </is>
      </c>
      <c r="E377" t="inlineStr">
        <is>
          <t>Trimestral</t>
        </is>
      </c>
      <c r="F377" t="inlineStr">
        <is>
          <t>Positivo</t>
        </is>
      </c>
      <c r="G377" t="inlineStr">
        <is>
          <t>Multiserie</t>
        </is>
      </c>
      <c r="H377" t="inlineStr">
        <is>
          <t>Historico</t>
        </is>
      </c>
      <c r="I377" t="inlineStr">
        <is>
          <t>Consolidado_API_Kawak.xlsx</t>
        </is>
      </c>
      <c r="K377" t="inlineStr">
        <is>
          <t>Cierre</t>
        </is>
      </c>
      <c r="L377" t="inlineStr">
        <is>
          <t>Plan de retos</t>
        </is>
      </c>
      <c r="M377" t="inlineStr">
        <is>
          <t>%</t>
        </is>
      </c>
      <c r="N377" t="inlineStr">
        <is>
          <t>Desglose indicadores padre</t>
        </is>
      </c>
      <c r="O377" t="inlineStr">
        <is>
          <t>GESTIÓN DE RIESGOS</t>
        </is>
      </c>
      <c r="P377" t="inlineStr">
        <is>
          <t>Transformación_Organizacional</t>
        </is>
      </c>
      <c r="Q377" t="inlineStr">
        <is>
          <t>Fortalecer la gestión por procesos y la toma de decisiones basada en el análisis de los datos</t>
        </is>
      </c>
      <c r="S377" t="n">
        <v>0</v>
      </c>
      <c r="T377" t="n">
        <v>386</v>
      </c>
      <c r="U377" t="n">
        <v>1</v>
      </c>
      <c r="V377" t="inlineStr">
        <is>
          <t>Factor 4. Mejoramiento continuo y autorregulación</t>
        </is>
      </c>
      <c r="W377" t="inlineStr">
        <is>
          <t>Característica 14. Procesos de autorregulación</t>
        </is>
      </c>
      <c r="AA377" t="n">
        <v>1</v>
      </c>
      <c r="AB377" t="n">
        <v>1</v>
      </c>
      <c r="AC377" t="n">
        <v>0</v>
      </c>
    </row>
    <row r="378">
      <c r="A378" t="inlineStr">
        <is>
          <t>420.4</t>
        </is>
      </c>
      <c r="B378" t="inlineStr">
        <is>
          <t>Plan anual Auditoría</t>
        </is>
      </c>
      <c r="C378" t="inlineStr">
        <is>
          <t>Estratégico</t>
        </is>
      </c>
      <c r="D378" t="inlineStr">
        <is>
          <t>AUDITORÍA INTERNA</t>
        </is>
      </c>
      <c r="E378" t="inlineStr">
        <is>
          <t>Trimestral</t>
        </is>
      </c>
      <c r="F378" t="inlineStr">
        <is>
          <t>Positivo</t>
        </is>
      </c>
      <c r="G378" t="inlineStr">
        <is>
          <t>Multiserie</t>
        </is>
      </c>
      <c r="H378" t="inlineStr">
        <is>
          <t>Historico</t>
        </is>
      </c>
      <c r="I378" t="inlineStr">
        <is>
          <t>Consolidado_API_Kawak.xlsx</t>
        </is>
      </c>
      <c r="K378" t="inlineStr">
        <is>
          <t>Cierre</t>
        </is>
      </c>
      <c r="L378" t="inlineStr">
        <is>
          <t>Plan de retos</t>
        </is>
      </c>
      <c r="M378" t="inlineStr">
        <is>
          <t>%</t>
        </is>
      </c>
      <c r="N378" t="inlineStr">
        <is>
          <t>Desglose indicadores padre</t>
        </is>
      </c>
      <c r="O378" t="inlineStr">
        <is>
          <t>AUDITORÍA INTERNA</t>
        </is>
      </c>
      <c r="P378" t="inlineStr">
        <is>
          <t>Transformación_Organizacional</t>
        </is>
      </c>
      <c r="Q378" t="inlineStr">
        <is>
          <t>Fortalecer la gestión por procesos y la toma de decisiones basada en el análisis de los datos</t>
        </is>
      </c>
      <c r="S378" t="n">
        <v>0</v>
      </c>
      <c r="T378" t="n">
        <v>386</v>
      </c>
      <c r="U378" t="n">
        <v>1</v>
      </c>
      <c r="V378" t="inlineStr">
        <is>
          <t>Factor 4. Mejoramiento continuo y autorregulación</t>
        </is>
      </c>
      <c r="W378" t="inlineStr">
        <is>
          <t>Característica 14. Procesos de autorregulación</t>
        </is>
      </c>
      <c r="AA378" t="n">
        <v>1</v>
      </c>
      <c r="AB378" t="n">
        <v>1</v>
      </c>
      <c r="AC378" t="n">
        <v>0</v>
      </c>
    </row>
    <row r="379">
      <c r="A379" t="inlineStr">
        <is>
          <t>420.5</t>
        </is>
      </c>
      <c r="B379" t="inlineStr">
        <is>
          <t>Plan anual Direccionamiento estratégico</t>
        </is>
      </c>
      <c r="C379" t="inlineStr">
        <is>
          <t>Estratégico</t>
        </is>
      </c>
      <c r="D379" t="inlineStr">
        <is>
          <t>Planeación Estratégica</t>
        </is>
      </c>
      <c r="E379" t="inlineStr">
        <is>
          <t>Trimestral</t>
        </is>
      </c>
      <c r="F379" t="inlineStr">
        <is>
          <t>Positivo</t>
        </is>
      </c>
      <c r="G379" t="inlineStr">
        <is>
          <t>Multiserie</t>
        </is>
      </c>
      <c r="H379" t="inlineStr">
        <is>
          <t>Historico</t>
        </is>
      </c>
      <c r="I379" t="inlineStr">
        <is>
          <t>Consolidado_API_Kawak.xlsx</t>
        </is>
      </c>
      <c r="K379" t="inlineStr">
        <is>
          <t>Cierre</t>
        </is>
      </c>
      <c r="L379" t="inlineStr">
        <is>
          <t>Plan de retos</t>
        </is>
      </c>
      <c r="M379" t="inlineStr">
        <is>
          <t>%</t>
        </is>
      </c>
      <c r="N379" t="inlineStr">
        <is>
          <t>Desglose indicadores padre</t>
        </is>
      </c>
      <c r="O379" t="inlineStr">
        <is>
          <t>Planeación Estratégica</t>
        </is>
      </c>
      <c r="P379" t="inlineStr">
        <is>
          <t>Transformación_Organizacional</t>
        </is>
      </c>
      <c r="Q379" t="inlineStr">
        <is>
          <t>Fortalecer la gestión por procesos y la toma de decisiones basada en el análisis de los datos</t>
        </is>
      </c>
      <c r="S379" t="n">
        <v>0</v>
      </c>
      <c r="T379" t="n">
        <v>386</v>
      </c>
      <c r="U379" t="n">
        <v>1</v>
      </c>
      <c r="V379" t="inlineStr">
        <is>
          <t>Factor 4. Mejoramiento continuo y autorregulación</t>
        </is>
      </c>
      <c r="W379" t="inlineStr">
        <is>
          <t>Característica 14. Procesos de autorregulación</t>
        </is>
      </c>
      <c r="AA379" t="n">
        <v>1</v>
      </c>
      <c r="AB379" t="n">
        <v>1</v>
      </c>
      <c r="AC379" t="n">
        <v>0</v>
      </c>
    </row>
    <row r="380">
      <c r="A380" t="inlineStr">
        <is>
          <t>420.6</t>
        </is>
      </c>
      <c r="B380" t="inlineStr">
        <is>
          <t>Plan anual Estudios Internos</t>
        </is>
      </c>
      <c r="D380" t="inlineStr">
        <is>
          <t>Estudios Internos</t>
        </is>
      </c>
      <c r="E380" t="inlineStr">
        <is>
          <t>Trimestral</t>
        </is>
      </c>
      <c r="F380" t="inlineStr">
        <is>
          <t>Positivo</t>
        </is>
      </c>
      <c r="G380" t="inlineStr">
        <is>
          <t>Multiserie</t>
        </is>
      </c>
      <c r="H380" t="inlineStr">
        <is>
          <t>Historico</t>
        </is>
      </c>
      <c r="I380" t="inlineStr">
        <is>
          <t>Consolidado_API_Kawak.xlsx</t>
        </is>
      </c>
      <c r="K380" t="inlineStr">
        <is>
          <t>Cierre</t>
        </is>
      </c>
      <c r="L380" t="inlineStr">
        <is>
          <t>Plan de retos</t>
        </is>
      </c>
      <c r="M380" t="inlineStr">
        <is>
          <t>%</t>
        </is>
      </c>
      <c r="N380" t="inlineStr">
        <is>
          <t>Desglose indicadores padre</t>
        </is>
      </c>
    </row>
    <row r="381">
      <c r="A381" t="n">
        <v>421</v>
      </c>
      <c r="B381" t="inlineStr">
        <is>
          <t>Total Leads por canales de captación</t>
        </is>
      </c>
      <c r="C381" t="inlineStr">
        <is>
          <t>Operativo</t>
        </is>
      </c>
      <c r="D381" t="inlineStr">
        <is>
          <t>Mercadeo de programas académicos</t>
        </is>
      </c>
      <c r="E381" t="inlineStr">
        <is>
          <t>Semestral</t>
        </is>
      </c>
      <c r="F381" t="inlineStr">
        <is>
          <t>Positivo</t>
        </is>
      </c>
      <c r="G381" t="inlineStr">
        <is>
          <t>Multiserie</t>
        </is>
      </c>
      <c r="H381" t="inlineStr">
        <is>
          <t>Historico</t>
        </is>
      </c>
      <c r="I381" t="inlineStr">
        <is>
          <t>Consolidado_API_Kawak.xlsx</t>
        </is>
      </c>
      <c r="K381" t="inlineStr">
        <is>
          <t>Acumulado</t>
        </is>
      </c>
      <c r="M381" t="inlineStr">
        <is>
          <t>ENT</t>
        </is>
      </c>
      <c r="N381" t="inlineStr">
        <is>
          <t>Tipo 1</t>
        </is>
      </c>
      <c r="O381" t="inlineStr">
        <is>
          <t>Mercadeo de programas académicos</t>
        </is>
      </c>
      <c r="P381" t="inlineStr">
        <is>
          <t>Expansión</t>
        </is>
      </c>
      <c r="Q381" t="inlineStr">
        <is>
          <t xml:space="preserve">Crecer con compromiso social </t>
        </is>
      </c>
      <c r="S381" t="n">
        <v>0</v>
      </c>
      <c r="T381" t="n">
        <v>149</v>
      </c>
      <c r="U381" t="n">
        <v>0</v>
      </c>
      <c r="V381" t="inlineStr">
        <is>
          <t>Factor 8. Visibilidad nacional e internacional</t>
        </is>
      </c>
      <c r="W381" t="inlineStr">
        <is>
          <t>Característica 25: Inserción de la institución en contextos académicos nacionales e internacionales</t>
        </is>
      </c>
      <c r="AA381" t="n">
        <v>1</v>
      </c>
      <c r="AB381" t="n">
        <v>1</v>
      </c>
      <c r="AC381" t="n">
        <v>0</v>
      </c>
      <c r="AD381" t="inlineStr">
        <is>
          <t>(Total leads / Budget leads)*100</t>
        </is>
      </c>
      <c r="AE381" t="inlineStr">
        <is>
          <t>Identificar el cumplimiento entre número de leads obtenidos por canal de captación y el Budget establecido</t>
        </is>
      </c>
      <c r="AF381" t="inlineStr">
        <is>
          <t>Vicerrectoría del crecimiento</t>
        </is>
      </c>
      <c r="AG381" t="inlineStr">
        <is>
          <t>Gerente de mercadeo
Director de marca y desarrollo de canales
Director de desarrollo de mercado</t>
        </is>
      </c>
      <c r="AH381" t="inlineStr">
        <is>
          <t>Gerente de mercadeo
Director de marca y desarrollo de canales
Director de desarrollo de mercado</t>
        </is>
      </c>
      <c r="AI381" t="n">
        <v>421</v>
      </c>
      <c r="AJ381" t="inlineStr">
        <is>
          <t>false</t>
        </is>
      </c>
    </row>
    <row r="382">
      <c r="A382" t="n">
        <v>422</v>
      </c>
      <c r="B382" t="inlineStr">
        <is>
          <t>Total conversión</t>
        </is>
      </c>
      <c r="C382" t="inlineStr">
        <is>
          <t>Estratégico</t>
        </is>
      </c>
      <c r="D382" t="inlineStr">
        <is>
          <t>Mercadeo de programas académicos</t>
        </is>
      </c>
      <c r="E382" t="inlineStr">
        <is>
          <t>Semestral</t>
        </is>
      </c>
      <c r="F382" t="inlineStr">
        <is>
          <t>Positivo</t>
        </is>
      </c>
      <c r="G382" t="inlineStr">
        <is>
          <t>Serie Única</t>
        </is>
      </c>
      <c r="H382" t="inlineStr">
        <is>
          <t>Activo</t>
        </is>
      </c>
      <c r="I382" t="inlineStr">
        <is>
          <t>Consolidado_API_Kawak.xlsx</t>
        </is>
      </c>
      <c r="J382" t="inlineStr">
        <is>
          <t>Desglose Variables</t>
        </is>
      </c>
      <c r="K382" t="inlineStr">
        <is>
          <t>Cierre</t>
        </is>
      </c>
      <c r="M382" t="inlineStr">
        <is>
          <t>%</t>
        </is>
      </c>
      <c r="N382" t="inlineStr">
        <is>
          <t>Tipo 1</t>
        </is>
      </c>
      <c r="O382" t="inlineStr">
        <is>
          <t>Mercadeo de programas académicos</t>
        </is>
      </c>
      <c r="P382" t="inlineStr">
        <is>
          <t>Expansión</t>
        </is>
      </c>
      <c r="Q382" t="inlineStr">
        <is>
          <t xml:space="preserve">Crecer con compromiso social </t>
        </is>
      </c>
      <c r="S382" t="n">
        <v>0</v>
      </c>
      <c r="T382" t="n">
        <v>150</v>
      </c>
      <c r="U382" t="n">
        <v>0</v>
      </c>
      <c r="V382" t="inlineStr">
        <is>
          <t>Factor 8. Visibilidad nacional e internacional</t>
        </is>
      </c>
      <c r="W382" t="inlineStr">
        <is>
          <t>Característica 25: Inserción de la institución en contextos académicos nacionales e internacionales</t>
        </is>
      </c>
      <c r="AA382" t="n">
        <v>1</v>
      </c>
      <c r="AB382" t="n">
        <v>1</v>
      </c>
      <c r="AC382" t="n">
        <v>1</v>
      </c>
      <c r="AD382" t="inlineStr">
        <is>
          <t>(Total Matrículas / Total Leads)*100</t>
        </is>
      </c>
      <c r="AE382" t="inlineStr">
        <is>
          <t>Identificar la tasa de conversión de los leads en matriculas</t>
        </is>
      </c>
      <c r="AF382" t="inlineStr">
        <is>
          <t>Vicerrectoría del crecimiento</t>
        </is>
      </c>
      <c r="AG382" t="inlineStr">
        <is>
          <t>Gerente de mercadeo, Director de marca y desarrollo de canale</t>
        </is>
      </c>
      <c r="AH382" t="inlineStr">
        <is>
          <t>Gerente de mercadeo, Director de marca y desarrollo de canale</t>
        </is>
      </c>
      <c r="AI382" t="n">
        <v>422</v>
      </c>
      <c r="AJ382" t="inlineStr">
        <is>
          <t>false</t>
        </is>
      </c>
    </row>
    <row r="383">
      <c r="A383" t="n">
        <v>423</v>
      </c>
      <c r="B383" t="inlineStr">
        <is>
          <t>Brand equity</t>
        </is>
      </c>
      <c r="C383" t="inlineStr">
        <is>
          <t>Estratégico</t>
        </is>
      </c>
      <c r="D383" t="inlineStr">
        <is>
          <t>Mercadeo de programas académicos</t>
        </is>
      </c>
      <c r="E383" t="inlineStr">
        <is>
          <t>Anual</t>
        </is>
      </c>
      <c r="F383" t="inlineStr">
        <is>
          <t>Positivo</t>
        </is>
      </c>
      <c r="G383" t="inlineStr">
        <is>
          <t>Serie Única</t>
        </is>
      </c>
      <c r="H383" t="inlineStr">
        <is>
          <t>Activo</t>
        </is>
      </c>
      <c r="I383" t="inlineStr">
        <is>
          <t>Consolidado_API_Kawak.xlsx</t>
        </is>
      </c>
      <c r="J383" t="inlineStr">
        <is>
          <t>Desglose Variables</t>
        </is>
      </c>
      <c r="K383" t="inlineStr">
        <is>
          <t>Cierre</t>
        </is>
      </c>
      <c r="M383" t="inlineStr">
        <is>
          <t>DEC</t>
        </is>
      </c>
      <c r="N383" t="inlineStr">
        <is>
          <t>Tipo 2</t>
        </is>
      </c>
      <c r="O383" t="inlineStr">
        <is>
          <t>Mercadeo de programas académicos</t>
        </is>
      </c>
      <c r="P383" t="inlineStr">
        <is>
          <t>Expansión</t>
        </is>
      </c>
      <c r="Q383" t="inlineStr">
        <is>
          <t xml:space="preserve">Crecer con compromiso social </t>
        </is>
      </c>
      <c r="R383" t="inlineStr">
        <is>
          <t>Posicionar al POLI como una de las opciones más atractivas para iniciar los estudios de educación superior.</t>
        </is>
      </c>
      <c r="S383" t="n">
        <v>0</v>
      </c>
      <c r="T383" t="n">
        <v>30</v>
      </c>
      <c r="U383" t="n">
        <v>0</v>
      </c>
      <c r="V383" t="inlineStr">
        <is>
          <t>Factor 8. Visibilidad nacional e internacional</t>
        </is>
      </c>
      <c r="W383" t="inlineStr">
        <is>
          <t>Característica 25: Inserción de la institución en contextos académicos nacionales e internacionales</t>
        </is>
      </c>
      <c r="Y383" t="n">
        <v>1</v>
      </c>
      <c r="AA383" t="n">
        <v>0</v>
      </c>
      <c r="AB383" t="n">
        <v>1</v>
      </c>
      <c r="AC383" t="n">
        <v>1</v>
      </c>
      <c r="AD383" t="inlineStr">
        <is>
          <t>% Brand Equity</t>
        </is>
      </c>
      <c r="AE383" t="inlineStr">
        <is>
          <t>Evalúa el valor percibido de la marca institucional en el mercado, considerando aspectos como reconocimiento, preferencia y percepción del público objetivo</t>
        </is>
      </c>
      <c r="AF383" t="inlineStr">
        <is>
          <t>Vicerrectoría del crecimiento</t>
        </is>
      </c>
      <c r="AG383" t="inlineStr">
        <is>
          <t>Gerente de mercadeo- Director de marca y desarrollo de canales - Director de desarrollo de mercado</t>
        </is>
      </c>
      <c r="AH383" t="inlineStr">
        <is>
          <t>Gerente de mercadeo- Director de marca y desarrollo de canales - Director de desarrollo de mercado</t>
        </is>
      </c>
      <c r="AI383" t="n">
        <v>423</v>
      </c>
      <c r="AJ383" t="inlineStr">
        <is>
          <t>false</t>
        </is>
      </c>
    </row>
    <row r="384">
      <c r="A384" t="n">
        <v>424</v>
      </c>
      <c r="B384" t="inlineStr">
        <is>
          <t>Conocimiento espontáneo</t>
        </is>
      </c>
      <c r="C384" t="inlineStr">
        <is>
          <t>Estratégico</t>
        </is>
      </c>
      <c r="D384" t="inlineStr">
        <is>
          <t>Mercadeo de programas académicos</t>
        </is>
      </c>
      <c r="E384" t="inlineStr">
        <is>
          <t>Anual</t>
        </is>
      </c>
      <c r="F384" t="inlineStr">
        <is>
          <t>Positivo</t>
        </is>
      </c>
      <c r="G384" t="inlineStr">
        <is>
          <t>Serie Única</t>
        </is>
      </c>
      <c r="H384" t="inlineStr">
        <is>
          <t>Activo</t>
        </is>
      </c>
      <c r="I384" t="inlineStr">
        <is>
          <t>Consolidado_API_Kawak.xlsx</t>
        </is>
      </c>
      <c r="J384" t="inlineStr">
        <is>
          <t>Desglose Variables</t>
        </is>
      </c>
      <c r="K384" t="inlineStr">
        <is>
          <t>Cierre</t>
        </is>
      </c>
      <c r="M384" t="inlineStr">
        <is>
          <t>ENT</t>
        </is>
      </c>
      <c r="N384" t="inlineStr">
        <is>
          <t>Tipo 2</t>
        </is>
      </c>
      <c r="O384" t="inlineStr">
        <is>
          <t>Mercadeo de programas académicos</t>
        </is>
      </c>
      <c r="P384" t="inlineStr">
        <is>
          <t>Expansión</t>
        </is>
      </c>
      <c r="Q384" t="inlineStr">
        <is>
          <t xml:space="preserve">Crecer con compromiso social </t>
        </is>
      </c>
      <c r="R384" t="inlineStr">
        <is>
          <t>Posicionar al POLI como una de las opciones más atractivas para iniciar los estudios de educación superior.</t>
        </is>
      </c>
      <c r="S384" t="n">
        <v>0</v>
      </c>
      <c r="T384" t="n">
        <v>31</v>
      </c>
      <c r="U384" t="n">
        <v>0</v>
      </c>
      <c r="V384" t="inlineStr">
        <is>
          <t>Factor 8. Visibilidad nacional e internacional</t>
        </is>
      </c>
      <c r="W384" t="inlineStr">
        <is>
          <t>Característica 25: Inserción de la institución en contextos académicos nacionales e internacionales</t>
        </is>
      </c>
      <c r="Y384" t="n">
        <v>1</v>
      </c>
      <c r="AA384" t="n">
        <v>0</v>
      </c>
      <c r="AB384" t="n">
        <v>1</v>
      </c>
      <c r="AC384" t="n">
        <v>1</v>
      </c>
      <c r="AD384" t="inlineStr">
        <is>
          <t>Resultado de encuesta de conocimiento espontaneo</t>
        </is>
      </c>
      <c r="AE384" t="inlineStr">
        <is>
          <t>Identificar el nivel de adopción del conocimiento espontaneo</t>
        </is>
      </c>
      <c r="AF384" t="inlineStr">
        <is>
          <t>Vicerrectoría del crecimiento</t>
        </is>
      </c>
      <c r="AG384" t="inlineStr">
        <is>
          <t>Gerente de mercadeo- Director de marca y desarrollo de canales - Director de desarrollo de mercado</t>
        </is>
      </c>
      <c r="AH384" t="inlineStr">
        <is>
          <t>Gerente de mercadeo- Director de marca y desarrollo de canales - Director de desarrollo de mercado</t>
        </is>
      </c>
      <c r="AI384" t="n">
        <v>424</v>
      </c>
      <c r="AJ384" t="inlineStr">
        <is>
          <t>false</t>
        </is>
      </c>
    </row>
    <row r="385">
      <c r="A385" t="n">
        <v>425</v>
      </c>
      <c r="B385" t="inlineStr">
        <is>
          <t>Cumplimiento Leads Educación para la vida</t>
        </is>
      </c>
      <c r="C385" t="inlineStr">
        <is>
          <t>Operativo</t>
        </is>
      </c>
      <c r="D385" t="inlineStr">
        <is>
          <t>Mercadeo y venta de educación para la vida</t>
        </is>
      </c>
      <c r="E385" t="inlineStr">
        <is>
          <t>Semestral</t>
        </is>
      </c>
      <c r="F385" t="inlineStr">
        <is>
          <t>Positivo</t>
        </is>
      </c>
      <c r="G385" t="inlineStr">
        <is>
          <t>Multiserie</t>
        </is>
      </c>
      <c r="H385" t="inlineStr">
        <is>
          <t>Historico</t>
        </is>
      </c>
      <c r="I385" t="inlineStr">
        <is>
          <t>Consolidado_API_Kawak.xlsx</t>
        </is>
      </c>
      <c r="K385" t="inlineStr">
        <is>
          <t>Acumulado</t>
        </is>
      </c>
      <c r="M385" t="inlineStr">
        <is>
          <t>ENT</t>
        </is>
      </c>
      <c r="N385" t="inlineStr">
        <is>
          <t>Tipo 1</t>
        </is>
      </c>
      <c r="O385" t="inlineStr">
        <is>
          <t>Mercadeo y venta de educación para la vida</t>
        </is>
      </c>
      <c r="P385" t="inlineStr">
        <is>
          <t>Educación_para_toda_la_vida</t>
        </is>
      </c>
      <c r="Q385" t="inlineStr">
        <is>
          <t>Impulsar y potenciar la educación continua</t>
        </is>
      </c>
      <c r="S385" t="n">
        <v>0</v>
      </c>
      <c r="T385" t="n">
        <v>452</v>
      </c>
      <c r="U385" t="n">
        <v>0</v>
      </c>
      <c r="V385" t="inlineStr">
        <is>
          <t>Factor 8. Visibilidad nacional e internacional</t>
        </is>
      </c>
      <c r="W385" t="inlineStr">
        <is>
          <t>Característica 25: Inserción de la institución en contextos académicos nacionales e internacionales</t>
        </is>
      </c>
      <c r="AA385" t="n">
        <v>0</v>
      </c>
      <c r="AB385" t="n">
        <v>1</v>
      </c>
      <c r="AC385" t="n">
        <v>0</v>
      </c>
      <c r="AD385" t="inlineStr">
        <is>
          <t>(Leads Educación para la vida/ Leads Educación para la vida Budget)*100</t>
        </is>
      </c>
      <c r="AE385" t="inlineStr">
        <is>
          <t>Medir el nivel de cumplimiento en Leads Educación para la vida</t>
        </is>
      </c>
      <c r="AF385" t="inlineStr">
        <is>
          <t>Vicerrectoría del crecimiento</t>
        </is>
      </c>
      <c r="AG385" t="inlineStr">
        <is>
          <t>Gerente de mercadeo</t>
        </is>
      </c>
      <c r="AH385" t="inlineStr">
        <is>
          <t>Gerente de mercadeo</t>
        </is>
      </c>
      <c r="AI385" t="n">
        <v>425</v>
      </c>
      <c r="AJ385" t="inlineStr">
        <is>
          <t>false</t>
        </is>
      </c>
    </row>
    <row r="386">
      <c r="A386" t="n">
        <v>426</v>
      </c>
      <c r="B386" t="inlineStr">
        <is>
          <t>Cumplimiento en la respuesta a solicitudes de comunicaciones internas</t>
        </is>
      </c>
      <c r="C386" t="inlineStr">
        <is>
          <t>Operativo</t>
        </is>
      </c>
      <c r="D386" t="inlineStr">
        <is>
          <t>Comunicaciones Internas</t>
        </is>
      </c>
      <c r="E386" t="inlineStr">
        <is>
          <t>Semestral</t>
        </is>
      </c>
      <c r="F386" t="inlineStr">
        <is>
          <t>Positivo</t>
        </is>
      </c>
      <c r="G386" t="inlineStr">
        <is>
          <t>Serie Única</t>
        </is>
      </c>
      <c r="H386" t="inlineStr">
        <is>
          <t>Activo</t>
        </is>
      </c>
      <c r="I386" t="inlineStr">
        <is>
          <t>Consolidado_API_Kawak.xlsx</t>
        </is>
      </c>
      <c r="J386" t="inlineStr">
        <is>
          <t>Desglose Variables</t>
        </is>
      </c>
      <c r="K386" t="inlineStr">
        <is>
          <t>Promedio</t>
        </is>
      </c>
      <c r="M386" t="inlineStr">
        <is>
          <t>%</t>
        </is>
      </c>
      <c r="N386" t="inlineStr">
        <is>
          <t>Tipo 2</t>
        </is>
      </c>
      <c r="O386" t="inlineStr">
        <is>
          <t>Comunicaciones Internas</t>
        </is>
      </c>
      <c r="P386" t="inlineStr">
        <is>
          <t>Transformación_Organizacional</t>
        </is>
      </c>
      <c r="Q386" t="inlineStr">
        <is>
          <t>Fortalecer la gestión por procesos y la toma de decisiones basada en el análisis de los datos</t>
        </is>
      </c>
      <c r="S386" t="n">
        <v>0</v>
      </c>
      <c r="T386" t="n">
        <v>387</v>
      </c>
      <c r="U386" t="n">
        <v>0</v>
      </c>
      <c r="V386" t="inlineStr">
        <is>
          <t>Factor 7. Impacto social</t>
        </is>
      </c>
      <c r="W386" t="inlineStr">
        <is>
          <t>Característica 15: Sistema interno de aseguramiento de la calidad</t>
        </is>
      </c>
      <c r="AA386" t="n">
        <v>1</v>
      </c>
      <c r="AB386" t="n">
        <v>1</v>
      </c>
      <c r="AC386" t="n">
        <v>1</v>
      </c>
      <c r="AD386" t="inlineStr">
        <is>
          <t>(N° de solicitudes resueltas en los tiempos establecidos/Total de solicitudes radicadas)*100</t>
        </is>
      </c>
      <c r="AE386" t="inlineStr">
        <is>
          <t>Identificar el nivel de cumplimiento de las solicitudes de comunicaciones internas realizadas</t>
        </is>
      </c>
      <c r="AF386" t="inlineStr">
        <is>
          <t>Gerencia de talento humano y comunicaciones</t>
        </is>
      </c>
      <c r="AG386" t="inlineStr">
        <is>
          <t xml:space="preserve">Director de Comunicaciones Interna
</t>
        </is>
      </c>
      <c r="AH386" t="inlineStr">
        <is>
          <t xml:space="preserve">Director de Comunicaciones Interna
</t>
        </is>
      </c>
      <c r="AI386" t="n">
        <v>426</v>
      </c>
      <c r="AJ386" t="inlineStr">
        <is>
          <t>false</t>
        </is>
      </c>
    </row>
    <row r="387">
      <c r="A387" t="n">
        <v>427</v>
      </c>
      <c r="B387" t="inlineStr">
        <is>
          <t>Consumo de Agua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Consolidado_API_Kawak.xlsx</t>
        </is>
      </c>
      <c r="J387" t="inlineStr">
        <is>
          <t>Extraer Meta y ejecución directamente de fuente</t>
        </is>
      </c>
      <c r="K387" t="inlineStr">
        <is>
          <t>Promedio</t>
        </is>
      </c>
      <c r="M387" t="inlineStr">
        <is>
          <t>DEC</t>
        </is>
      </c>
      <c r="N387" t="inlineStr">
        <is>
          <t>Tipo 1</t>
        </is>
      </c>
      <c r="O387" t="inlineStr">
        <is>
          <t>GESTIÓN AMBIENTAL</t>
        </is>
      </c>
      <c r="P387" t="inlineStr">
        <is>
          <t>Sostenibilidad</t>
        </is>
      </c>
      <c r="Q387" t="inlineStr">
        <is>
          <t>Contribuir a la inclusión, la proyección social y el cuidado del medio ambiente</t>
        </is>
      </c>
      <c r="S387" t="n">
        <v>0</v>
      </c>
      <c r="T387" t="n">
        <v>256</v>
      </c>
      <c r="U387" t="n">
        <v>0</v>
      </c>
      <c r="V387" t="inlineStr">
        <is>
          <t>Factor 9. Bienestar institucional</t>
        </is>
      </c>
      <c r="W387" t="inlineStr">
        <is>
          <t>Característica 29: Eficiencia en el uso de recursos y reducción de impactos ambientales</t>
        </is>
      </c>
      <c r="AA387" t="n">
        <v>1</v>
      </c>
      <c r="AB387" t="n">
        <v>1</v>
      </c>
      <c r="AC387" t="n">
        <v>1</v>
      </c>
      <c r="AD387" t="inlineStr">
        <is>
          <t>(Total m3 Semestre/(Colaboradores Presenciales Semestre+Docentes de Planta Presenciales Semestre+Estudiantes Presenciales Pregrado Semestre+Estudiantes Presenciales Posgrado Semestre)</t>
        </is>
      </c>
      <c r="AE387" t="inlineStr">
        <is>
          <t>Consumo de Agua per Cápita Semestral</t>
        </is>
      </c>
      <c r="AF387" t="inlineStr">
        <is>
          <t>Gerencia de planeación y gestión</t>
        </is>
      </c>
      <c r="AG387" t="inlineStr">
        <is>
          <t>Lider Sistema de Gestión Ambiental</t>
        </is>
      </c>
      <c r="AH387" t="inlineStr">
        <is>
          <t>Lider Sistema de Gestión Ambiental</t>
        </is>
      </c>
      <c r="AI387" t="n">
        <v>427</v>
      </c>
    </row>
    <row r="388">
      <c r="A388" t="n">
        <v>428</v>
      </c>
      <c r="B388" t="inlineStr">
        <is>
          <t>Consumo de Energía Eléctrica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Consolidado_API_Kawak.xlsx</t>
        </is>
      </c>
      <c r="J388" t="inlineStr">
        <is>
          <t>Extraer Meta y ejecución directamente de fuente</t>
        </is>
      </c>
      <c r="K388" t="inlineStr">
        <is>
          <t>Promedio</t>
        </is>
      </c>
      <c r="M388" t="inlineStr">
        <is>
          <t>kWh</t>
        </is>
      </c>
      <c r="N388" t="inlineStr">
        <is>
          <t>Tipo 1</t>
        </is>
      </c>
      <c r="O388" t="inlineStr">
        <is>
          <t>GESTIÓN AMBIENTAL</t>
        </is>
      </c>
      <c r="P388" t="inlineStr">
        <is>
          <t>Sostenibilidad</t>
        </is>
      </c>
      <c r="Q388" t="inlineStr">
        <is>
          <t>Contribuir a la inclusión, la proyección social y el cuidado del medio ambiente</t>
        </is>
      </c>
      <c r="S388" t="n">
        <v>0</v>
      </c>
      <c r="T388" t="n">
        <v>257</v>
      </c>
      <c r="U388" t="n">
        <v>0</v>
      </c>
      <c r="V388" t="inlineStr">
        <is>
          <t>Factor 9. Bienestar institucional</t>
        </is>
      </c>
      <c r="W388" t="inlineStr">
        <is>
          <t>Característica 29: Eficiencia en el uso de recursos y reducción de impactos ambientales</t>
        </is>
      </c>
      <c r="AA388" t="n">
        <v>1</v>
      </c>
      <c r="AB388" t="n">
        <v>1</v>
      </c>
      <c r="AC388" t="n">
        <v>1</v>
      </c>
      <c r="AD388" t="inlineStr">
        <is>
          <t>(Total kWh de Energía Eléctrica Semestre/(Colaboradores Presenciales Semestre+Docentes de Planta Presenciales Semestre+Estudiantes Presenciales Pregrado Semestre+Estudiantes Presenciales Posgrado Semestre)</t>
        </is>
      </c>
      <c r="AE388" t="inlineStr">
        <is>
          <t>Consumo de Energía Eléctrica per Cápita Semestral</t>
        </is>
      </c>
      <c r="AF388" t="inlineStr">
        <is>
          <t>Gerencia de planeación y gestión</t>
        </is>
      </c>
      <c r="AG388" t="inlineStr">
        <is>
          <t>Lider Sistema de Gestión Ambiental</t>
        </is>
      </c>
      <c r="AH388" t="inlineStr">
        <is>
          <t>Lider Sistema de Gestión Ambiental</t>
        </is>
      </c>
      <c r="AI388" t="n">
        <v>428</v>
      </c>
    </row>
    <row r="389">
      <c r="A389" t="n">
        <v>429</v>
      </c>
      <c r="B389" t="inlineStr">
        <is>
          <t>Generación de Residuos Sólidos per Cápita Semestral</t>
        </is>
      </c>
      <c r="C389" t="inlineStr">
        <is>
          <t>Operativo</t>
        </is>
      </c>
      <c r="D389" t="inlineStr">
        <is>
          <t>GESTIÓN AMBIENTAL</t>
        </is>
      </c>
      <c r="E389" t="inlineStr">
        <is>
          <t>Semestral</t>
        </is>
      </c>
      <c r="F389" t="inlineStr">
        <is>
          <t>Negativo</t>
        </is>
      </c>
      <c r="G389" t="inlineStr">
        <is>
          <t>Multiserie</t>
        </is>
      </c>
      <c r="H389" t="inlineStr">
        <is>
          <t>Activo</t>
        </is>
      </c>
      <c r="I389" t="inlineStr">
        <is>
          <t>Consolidado_API_Kawak.xlsx</t>
        </is>
      </c>
      <c r="J389" t="inlineStr">
        <is>
          <t>Extraer Meta y ejecución directamente de fuente</t>
        </is>
      </c>
      <c r="K389" t="inlineStr">
        <is>
          <t>Promedio</t>
        </is>
      </c>
      <c r="M389" t="inlineStr">
        <is>
          <t>DEC</t>
        </is>
      </c>
      <c r="N389" t="inlineStr">
        <is>
          <t>Tipo 1</t>
        </is>
      </c>
      <c r="O389" t="inlineStr">
        <is>
          <t>GESTIÓN AMBIENTAL</t>
        </is>
      </c>
      <c r="P389" t="inlineStr">
        <is>
          <t>Sostenibilidad</t>
        </is>
      </c>
      <c r="Q389" t="inlineStr">
        <is>
          <t>Contribuir a la inclusión, la proyección social y el cuidado del medio ambiente</t>
        </is>
      </c>
      <c r="S389" t="n">
        <v>0</v>
      </c>
      <c r="T389" t="n">
        <v>258</v>
      </c>
      <c r="U389" t="n">
        <v>0</v>
      </c>
      <c r="V389" t="inlineStr">
        <is>
          <t>Factor 9. Bienestar institucional</t>
        </is>
      </c>
      <c r="W389" t="inlineStr">
        <is>
          <t>Característica 29: Eficiencia en el uso de recursos y reducción de impactos ambientales</t>
        </is>
      </c>
      <c r="AA389" t="n">
        <v>1</v>
      </c>
      <c r="AB389" t="n">
        <v>1</v>
      </c>
      <c r="AC389" t="n">
        <v>1</v>
      </c>
      <c r="AD389" t="inlineStr">
        <is>
          <t>(Total kg de Residuos Aprovechables Semestre+ Total kg de Residuos No Aprovechables Semestre)/(Colaboradores Presenciales Semestre+Docentes de Planta Presenciales Semestre+Estudiantes Presenciales Pregrado Semestre+Estudiantes Presenciales Posgrado Semestre)</t>
        </is>
      </c>
      <c r="AE389" t="inlineStr">
        <is>
          <t>Generación de Residuos Sólidos per Cápita Semestral</t>
        </is>
      </c>
      <c r="AF389" t="inlineStr">
        <is>
          <t>Gerencia de planeación y gestión</t>
        </is>
      </c>
      <c r="AG389" t="inlineStr">
        <is>
          <t>Lider Sistema de Gestión Ambiental</t>
        </is>
      </c>
      <c r="AH389" t="inlineStr">
        <is>
          <t>Lider Sistema de Gestión Ambiental</t>
        </is>
      </c>
      <c r="AI389" t="n">
        <v>429</v>
      </c>
    </row>
    <row r="390">
      <c r="A390" t="n">
        <v>430</v>
      </c>
      <c r="B390" t="inlineStr">
        <is>
          <t>Cumplimiento ingresos por matriculas</t>
        </is>
      </c>
      <c r="C390" t="inlineStr">
        <is>
          <t>Estratégico</t>
        </is>
      </c>
      <c r="D390" t="inlineStr">
        <is>
          <t>Planeación Financiera</t>
        </is>
      </c>
      <c r="E390" t="inlineStr">
        <is>
          <t>Semestral</t>
        </is>
      </c>
      <c r="F390" t="inlineStr">
        <is>
          <t>Positivo</t>
        </is>
      </c>
      <c r="G390" t="inlineStr">
        <is>
          <t>Multiserie</t>
        </is>
      </c>
      <c r="H390" t="inlineStr">
        <is>
          <t>Activo</t>
        </is>
      </c>
      <c r="I390" t="inlineStr">
        <is>
          <t>Consolidado_API_Kawak.xlsx</t>
        </is>
      </c>
      <c r="J390" t="inlineStr">
        <is>
          <t>Sumar las variables de las series</t>
        </is>
      </c>
      <c r="K390" t="inlineStr">
        <is>
          <t>Cierre</t>
        </is>
      </c>
      <c r="M390" t="inlineStr">
        <is>
          <t>%</t>
        </is>
      </c>
      <c r="N390" t="inlineStr">
        <is>
          <t>Tipo 1</t>
        </is>
      </c>
      <c r="O390" t="inlineStr">
        <is>
          <t>Planeación Financiera</t>
        </is>
      </c>
      <c r="P390" t="inlineStr">
        <is>
          <t>Sostenibilidad</t>
        </is>
      </c>
      <c r="Q390" t="inlineStr">
        <is>
          <t>Promover una cultura de optimización de recursos financieros como apalancador de la estrategia</t>
        </is>
      </c>
      <c r="S390" t="n">
        <v>0</v>
      </c>
      <c r="T390" t="n">
        <v>259</v>
      </c>
      <c r="U390" t="n">
        <v>0</v>
      </c>
      <c r="V390" t="inlineStr">
        <is>
          <t>Factor 3. Desarrollo, gestión y sostenibilidad institucional</t>
        </is>
      </c>
      <c r="W390" t="inlineStr">
        <is>
          <t>Característica 12: Recursos y gestión financiera</t>
        </is>
      </c>
      <c r="AA390" t="n">
        <v>1</v>
      </c>
      <c r="AB390" t="n">
        <v>1</v>
      </c>
      <c r="AC390" t="n">
        <v>1</v>
      </c>
      <c r="AD390" t="inlineStr">
        <is>
          <t>(Total ingresos por matriculas/Total ingresos por matriculas planeados)*100</t>
        </is>
      </c>
      <c r="AE390" t="inlineStr">
        <is>
          <t xml:space="preserve">Medir el nivel  de cumplimiento de los ingresos generados por matriculas y nivel, 
Reporte del 1 semestre es cierre al mes de junio y el reporte del 2 semestre corresponde al acumulado del año
</t>
        </is>
      </c>
      <c r="AF390" t="inlineStr">
        <is>
          <t>Vicerrectoría financiera y administrativa</t>
        </is>
      </c>
      <c r="AG390" t="inlineStr">
        <is>
          <t>Director de Planeacion Financiera y Teso
Lider Financiero</t>
        </is>
      </c>
      <c r="AH390" t="inlineStr">
        <is>
          <t>Director de Planeacion Financiera y Teso
Lider Financiero</t>
        </is>
      </c>
      <c r="AI390" t="n">
        <v>430</v>
      </c>
      <c r="AJ390" t="inlineStr">
        <is>
          <t>false</t>
        </is>
      </c>
    </row>
    <row r="391">
      <c r="A391" t="n">
        <v>431</v>
      </c>
      <c r="B391" t="inlineStr">
        <is>
          <t>Gestión de casos de salud que impactan a los colaboradores</t>
        </is>
      </c>
      <c r="C391" t="inlineStr">
        <is>
          <t>Operativo</t>
        </is>
      </c>
      <c r="D391" t="inlineStr">
        <is>
          <t>GESTIÓN DE SEGURIDAD Y SALUD EN EL TRABAJO</t>
        </is>
      </c>
      <c r="E391" t="inlineStr">
        <is>
          <t>Trimestral</t>
        </is>
      </c>
      <c r="F391" t="inlineStr">
        <is>
          <t>Positivo</t>
        </is>
      </c>
      <c r="G391" t="inlineStr">
        <is>
          <t>Serie Única</t>
        </is>
      </c>
      <c r="H391" t="inlineStr">
        <is>
          <t>Activo</t>
        </is>
      </c>
      <c r="I391" t="inlineStr">
        <is>
          <t>Consolidado_API_Kawak.xlsx</t>
        </is>
      </c>
      <c r="J391" t="inlineStr">
        <is>
          <t>Desglose Variables</t>
        </is>
      </c>
      <c r="K391" t="inlineStr">
        <is>
          <t>Promedio</t>
        </is>
      </c>
      <c r="M391" t="inlineStr">
        <is>
          <t>%</t>
        </is>
      </c>
      <c r="N391" t="inlineStr">
        <is>
          <t>Tipo 2</t>
        </is>
      </c>
      <c r="O391" t="inlineStr">
        <is>
          <t>GESTIÓN DE SEGURIDAD Y SALUD EN EL TRABAJO</t>
        </is>
      </c>
      <c r="P391" t="inlineStr">
        <is>
          <t>Transformación_Organizacional</t>
        </is>
      </c>
      <c r="Q391" t="inlineStr">
        <is>
          <t>Contar con un equipo humano feliz y apasionado, que trabaja de forma colaborativa para alcanzar las metas institucionales</t>
        </is>
      </c>
      <c r="S391" t="n">
        <v>0</v>
      </c>
      <c r="T391" t="n">
        <v>356</v>
      </c>
      <c r="U391" t="n">
        <v>0</v>
      </c>
      <c r="V391" t="inlineStr">
        <is>
          <t>Factor 11. Comunidad de estudiantes</t>
        </is>
      </c>
      <c r="W391" t="inlineStr">
        <is>
          <t>Característica 34: Admisión y permanencia de estudiantes</t>
        </is>
      </c>
      <c r="AA391" t="n">
        <v>1</v>
      </c>
      <c r="AB391" t="n">
        <v>1</v>
      </c>
      <c r="AC391" t="n">
        <v>1</v>
      </c>
      <c r="AD391" t="inlineStr">
        <is>
          <t>N° accidentes de trabajo mortales que se presentaron en el año/ Total de accidentes de trabajo que se presentaron en el año*100</t>
        </is>
      </c>
      <c r="AE391" t="inlineStr">
        <is>
          <t>Medir el nivel de casos de salud que impactan a los colaboradores</t>
        </is>
      </c>
      <c r="AF391" t="inlineStr">
        <is>
          <t>Gerencia de talento humano y comunicaciones</t>
        </is>
      </c>
      <c r="AG391" t="inlineStr">
        <is>
          <t>Jefe de Seguridad y Salud En el Trabajo- Analista de SST</t>
        </is>
      </c>
      <c r="AH391" t="inlineStr">
        <is>
          <t>Jefe de Seguridad y Salud En el Trabajo</t>
        </is>
      </c>
      <c r="AI391" t="n">
        <v>431</v>
      </c>
    </row>
    <row r="392">
      <c r="A392" t="n">
        <v>432</v>
      </c>
      <c r="B392" t="inlineStr">
        <is>
          <t>Intervención a la gestión del riesgo de los colaboradores</t>
        </is>
      </c>
      <c r="C392" t="inlineStr">
        <is>
          <t>Operativo</t>
        </is>
      </c>
      <c r="D392" t="inlineStr">
        <is>
          <t>GESTIÓN DE SEGURIDAD Y SALUD EN EL TRABAJO</t>
        </is>
      </c>
      <c r="E392" t="inlineStr">
        <is>
          <t>Trimestral</t>
        </is>
      </c>
      <c r="F392" t="inlineStr">
        <is>
          <t>Positivo</t>
        </is>
      </c>
      <c r="G392" t="inlineStr">
        <is>
          <t>Multiserie</t>
        </is>
      </c>
      <c r="H392" t="inlineStr">
        <is>
          <t>Activo</t>
        </is>
      </c>
      <c r="I392" t="inlineStr">
        <is>
          <t>Consolidado_API_Kawak.xlsx</t>
        </is>
      </c>
      <c r="J392" t="inlineStr">
        <is>
          <t>Extraer Meta y ejecución directamente de fuente</t>
        </is>
      </c>
      <c r="K392" t="inlineStr">
        <is>
          <t>Promedio</t>
        </is>
      </c>
      <c r="M392" t="inlineStr">
        <is>
          <t>%</t>
        </is>
      </c>
      <c r="N392" t="inlineStr">
        <is>
          <t>Tipo 1</t>
        </is>
      </c>
      <c r="O392" t="inlineStr">
        <is>
          <t>GESTIÓN DE SEGURIDAD Y SALUD EN EL TRABAJO</t>
        </is>
      </c>
      <c r="P392" t="inlineStr">
        <is>
          <t>Transformación_Organizacional</t>
        </is>
      </c>
      <c r="Q392" t="inlineStr">
        <is>
          <t>Contar con un equipo humano feliz y apasionado, que trabaja de forma colaborativa para alcanzar las metas institucionales</t>
        </is>
      </c>
      <c r="S392" t="n">
        <v>0</v>
      </c>
      <c r="T392" t="n">
        <v>357</v>
      </c>
      <c r="U392" t="n">
        <v>0</v>
      </c>
      <c r="V392" t="inlineStr">
        <is>
          <t>Factor 2. Gobierno institucional y transparencia</t>
        </is>
      </c>
      <c r="W392" t="inlineStr">
        <is>
          <t>Característica 5: Identificación, evaluación y control de riesgos</t>
        </is>
      </c>
      <c r="AA392" t="n">
        <v>1</v>
      </c>
      <c r="AB392" t="n">
        <v>1</v>
      </c>
      <c r="AC392" t="n">
        <v>1</v>
      </c>
      <c r="AD392" t="inlineStr">
        <is>
          <t>N° accidentes de trabajo mortales que se presentaron en el año/ Total de accidentes de trabajo que se presentaron en el año*100</t>
        </is>
      </c>
      <c r="AE392" t="inlineStr">
        <is>
          <t>Identificar las actividades realizadas en pro de la gestión del riesgo de los colaboradores</t>
        </is>
      </c>
      <c r="AF392" t="inlineStr">
        <is>
          <t>Gerencia de talento humano y comunicaciones</t>
        </is>
      </c>
      <c r="AG392" t="inlineStr">
        <is>
          <t>Jefe de Seguridad y Salud En el Trabajo- Analista de SST</t>
        </is>
      </c>
      <c r="AH392" t="inlineStr">
        <is>
          <t>Jefe de Seguridad y Salud En el Trabajo</t>
        </is>
      </c>
      <c r="AI392" t="n">
        <v>432</v>
      </c>
    </row>
    <row r="393">
      <c r="A393" t="n">
        <v>433</v>
      </c>
      <c r="B393" t="inlineStr">
        <is>
          <t>Generación de Residuos Peligrosos per Cápita Semestral</t>
        </is>
      </c>
      <c r="C393" t="inlineStr">
        <is>
          <t>Operativo</t>
        </is>
      </c>
      <c r="D393" t="inlineStr">
        <is>
          <t>GESTIÓN AMBIENTAL</t>
        </is>
      </c>
      <c r="E393" t="inlineStr">
        <is>
          <t>Semestral</t>
        </is>
      </c>
      <c r="F393" t="inlineStr">
        <is>
          <t>Negativo</t>
        </is>
      </c>
      <c r="G393" t="inlineStr">
        <is>
          <t>Multiserie</t>
        </is>
      </c>
      <c r="H393" t="inlineStr">
        <is>
          <t>Activo</t>
        </is>
      </c>
      <c r="I393" t="inlineStr">
        <is>
          <t>Consolidado_API_Kawak.xlsx</t>
        </is>
      </c>
      <c r="J393" t="inlineStr">
        <is>
          <t>Extraer Meta y ejecución directamente de fuente</t>
        </is>
      </c>
      <c r="K393" t="inlineStr">
        <is>
          <t>Promedio</t>
        </is>
      </c>
      <c r="M393" t="inlineStr">
        <is>
          <t>DEC</t>
        </is>
      </c>
      <c r="N393" t="inlineStr">
        <is>
          <t>Tipo 1</t>
        </is>
      </c>
      <c r="O393" t="inlineStr">
        <is>
          <t>GESTIÓN AMBIENTAL</t>
        </is>
      </c>
      <c r="P393" t="inlineStr">
        <is>
          <t>Sostenibilidad</t>
        </is>
      </c>
      <c r="Q393" t="inlineStr">
        <is>
          <t>Contribuir a la inclusión, la proyección social y el cuidado del medio ambiente</t>
        </is>
      </c>
      <c r="S393" t="n">
        <v>0</v>
      </c>
      <c r="T393" t="n">
        <v>260</v>
      </c>
      <c r="U393" t="n">
        <v>0</v>
      </c>
      <c r="V393" t="inlineStr">
        <is>
          <t>Factor 9. Bienestar institucional</t>
        </is>
      </c>
      <c r="W393" t="inlineStr">
        <is>
          <t>Característica 29: Eficiencia en el uso de recursos y reducción de impactos ambientales</t>
        </is>
      </c>
      <c r="AA393" t="n">
        <v>1</v>
      </c>
      <c r="AB393" t="n">
        <v>1</v>
      </c>
      <c r="AC393" t="n">
        <v>1</v>
      </c>
      <c r="AD393" t="inlineStr">
        <is>
          <t>(Total kg de Residuos Peligrosos Semestre/(Colaboradores Presenciales Semestre+Docentes de Planta Presenciales Semestre+Estudiantes Presenciales Pregrado Semestre+Estudiantes Presenciales Posgrado Semestre))</t>
        </is>
      </c>
      <c r="AE393" t="inlineStr">
        <is>
          <t>Generación de Residuos Peligrosos per Cápita Semestral</t>
        </is>
      </c>
      <c r="AF393" t="inlineStr">
        <is>
          <t>Gerencia de planeación y gestión</t>
        </is>
      </c>
      <c r="AG393" t="inlineStr">
        <is>
          <t>Lider Sistema de Gestión Ambiental</t>
        </is>
      </c>
      <c r="AH393" t="inlineStr">
        <is>
          <t>Lider Sistema de Gestión Ambiental</t>
        </is>
      </c>
      <c r="AI393" t="n">
        <v>433</v>
      </c>
    </row>
    <row r="394">
      <c r="A394" t="n">
        <v>434</v>
      </c>
      <c r="B394" t="inlineStr">
        <is>
          <t>Generación de Residuos Peligrosos Mensual</t>
        </is>
      </c>
      <c r="C394" t="inlineStr">
        <is>
          <t>Operativo</t>
        </is>
      </c>
      <c r="D394" t="inlineStr">
        <is>
          <t>GESTIÓN AMBIENTAL</t>
        </is>
      </c>
      <c r="E394" t="inlineStr">
        <is>
          <t>Mensual</t>
        </is>
      </c>
      <c r="F394" t="inlineStr">
        <is>
          <t>Negativo</t>
        </is>
      </c>
      <c r="G394" t="inlineStr">
        <is>
          <t>Multiserie</t>
        </is>
      </c>
      <c r="H394" t="inlineStr">
        <is>
          <t>Activo</t>
        </is>
      </c>
      <c r="I394" t="inlineStr">
        <is>
          <t>Consolidado_API_Kawak.xlsx</t>
        </is>
      </c>
      <c r="J394" t="inlineStr">
        <is>
          <t>Extraer Meta y ejecución directamente de fuente</t>
        </is>
      </c>
      <c r="K394" t="inlineStr">
        <is>
          <t>Acumulado</t>
        </is>
      </c>
      <c r="M394" t="inlineStr">
        <is>
          <t>Kg</t>
        </is>
      </c>
      <c r="N394" t="inlineStr">
        <is>
          <t>Tipo 2</t>
        </is>
      </c>
      <c r="O394" t="inlineStr">
        <is>
          <t>GESTIÓN AMBIENTAL</t>
        </is>
      </c>
      <c r="P394" t="inlineStr">
        <is>
          <t>Sostenibilidad</t>
        </is>
      </c>
      <c r="Q394" t="inlineStr">
        <is>
          <t>Contribuir a la inclusión, la proyección social y el cuidado del medio ambiente</t>
        </is>
      </c>
      <c r="S394" t="n">
        <v>0</v>
      </c>
      <c r="T394" t="n">
        <v>261</v>
      </c>
      <c r="U394" t="n">
        <v>0</v>
      </c>
      <c r="V394" t="inlineStr">
        <is>
          <t>Factor 9. Bienestar institucional</t>
        </is>
      </c>
      <c r="W394" t="inlineStr">
        <is>
          <t>Característica 29: Eficiencia en el uso de recursos y reducción de impactos ambientales</t>
        </is>
      </c>
      <c r="AA394" t="n">
        <v>1</v>
      </c>
      <c r="AB394" t="n">
        <v>1</v>
      </c>
      <c r="AC394" t="n">
        <v>1</v>
      </c>
      <c r="AD394" t="inlineStr">
        <is>
          <t>kg de Residuos Peligrosos Mensual</t>
        </is>
      </c>
      <c r="AE394" t="inlineStr">
        <is>
          <t>Generación de Residuos Peligrosos Mensual</t>
        </is>
      </c>
      <c r="AF394" t="inlineStr">
        <is>
          <t>Gerencia de planeación y gestión</t>
        </is>
      </c>
      <c r="AG394" t="inlineStr">
        <is>
          <t>Lider Sistema de Gestión Ambiental</t>
        </is>
      </c>
      <c r="AH394" t="inlineStr">
        <is>
          <t>Lider Sistema de Gestión Ambiental</t>
        </is>
      </c>
      <c r="AI394" t="n">
        <v>434</v>
      </c>
    </row>
    <row r="395">
      <c r="A395" t="n">
        <v>435</v>
      </c>
      <c r="B395" t="inlineStr">
        <is>
          <t>Disminución de la Generación de Residuos Peligrosos per Cápita</t>
        </is>
      </c>
      <c r="C395" t="inlineStr">
        <is>
          <t>Operativo</t>
        </is>
      </c>
      <c r="D395" t="inlineStr">
        <is>
          <t>GESTIÓN AMBIENTAL</t>
        </is>
      </c>
      <c r="E395" t="inlineStr">
        <is>
          <t>Semestral</t>
        </is>
      </c>
      <c r="F395" t="inlineStr">
        <is>
          <t>Positivo</t>
        </is>
      </c>
      <c r="G395" t="inlineStr">
        <is>
          <t>Multiserie</t>
        </is>
      </c>
      <c r="H395" t="inlineStr">
        <is>
          <t>Activo</t>
        </is>
      </c>
      <c r="I395" t="inlineStr">
        <is>
          <t>Consolidado_API_Kawak.xlsx</t>
        </is>
      </c>
      <c r="J395" t="inlineStr">
        <is>
          <t>Extraer Meta y ejecución directamente de fuente</t>
        </is>
      </c>
      <c r="K395" t="inlineStr">
        <is>
          <t>Promedio</t>
        </is>
      </c>
      <c r="M395" t="inlineStr">
        <is>
          <t>%</t>
        </is>
      </c>
      <c r="N395" t="inlineStr">
        <is>
          <t>Tipo 1</t>
        </is>
      </c>
      <c r="O395" t="inlineStr">
        <is>
          <t>GESTIÓN AMBIENTAL</t>
        </is>
      </c>
      <c r="P395" t="inlineStr">
        <is>
          <t>Sostenibilidad</t>
        </is>
      </c>
      <c r="Q395" t="inlineStr">
        <is>
          <t>Contribuir a la inclusión, la proyección social y el cuidado del medio ambiente</t>
        </is>
      </c>
      <c r="S395" t="n">
        <v>0</v>
      </c>
      <c r="T395" t="n">
        <v>262</v>
      </c>
      <c r="U395" t="n">
        <v>0</v>
      </c>
      <c r="V395" t="inlineStr">
        <is>
          <t>Factor 9. Bienestar institucional</t>
        </is>
      </c>
      <c r="W395" t="inlineStr">
        <is>
          <t>Característica 29: Eficiencia en el uso de recursos y reducción de impactos ambientales</t>
        </is>
      </c>
      <c r="AA395" t="n">
        <v>1</v>
      </c>
      <c r="AB395" t="n">
        <v>1</v>
      </c>
      <c r="AC395" t="n">
        <v>1</v>
      </c>
      <c r="AD395" t="inlineStr">
        <is>
          <t>kg de Residuos Peligrosos per Cápita Generados en el Periodo Actual/	kg de Residuos Peligrosos per Cápita Generados en el Periodo Anterior</t>
        </is>
      </c>
      <c r="AE395" t="inlineStr">
        <is>
          <t>Disminución de la Generación de Residuos Peligrosos per Cápita</t>
        </is>
      </c>
      <c r="AF395" t="inlineStr">
        <is>
          <t>Gerencia de planeación y gestión</t>
        </is>
      </c>
      <c r="AG395" t="inlineStr">
        <is>
          <t>Lider Sistema de Gestión Ambiental</t>
        </is>
      </c>
      <c r="AH395" t="inlineStr">
        <is>
          <t xml:space="preserve">Lider Sistema de Gestión Ambiental
</t>
        </is>
      </c>
      <c r="AI395" t="n">
        <v>435</v>
      </c>
      <c r="AJ395" t="inlineStr">
        <is>
          <t>false</t>
        </is>
      </c>
    </row>
    <row r="396">
      <c r="A396" t="n">
        <v>436</v>
      </c>
      <c r="B396" t="inlineStr">
        <is>
          <t>ANS documentos operativos</t>
        </is>
      </c>
      <c r="C396" t="inlineStr">
        <is>
          <t>Operativo</t>
        </is>
      </c>
      <c r="D396" t="inlineStr">
        <is>
          <t>Gestión de calidad</t>
        </is>
      </c>
      <c r="E396" t="inlineStr">
        <is>
          <t>Mensual</t>
        </is>
      </c>
      <c r="F396" t="inlineStr">
        <is>
          <t>Negativo</t>
        </is>
      </c>
      <c r="G396" t="inlineStr">
        <is>
          <t>Multiserie</t>
        </is>
      </c>
      <c r="H396" t="inlineStr">
        <is>
          <t>Activo</t>
        </is>
      </c>
      <c r="I396" t="inlineStr">
        <is>
          <t>Consolidado_API_Kawak.xlsx</t>
        </is>
      </c>
      <c r="J396" t="inlineStr">
        <is>
          <t>Extraer Meta y ejecución directamente de fuente</t>
        </is>
      </c>
      <c r="K396" t="inlineStr">
        <is>
          <t>Promedio</t>
        </is>
      </c>
      <c r="M396" t="inlineStr">
        <is>
          <t>Días</t>
        </is>
      </c>
      <c r="N396" t="inlineStr">
        <is>
          <t>Tipo 1</t>
        </is>
      </c>
      <c r="O396" t="inlineStr">
        <is>
          <t>Gestión de calidad</t>
        </is>
      </c>
      <c r="P396" t="inlineStr">
        <is>
          <t>Transformación_Organizacional</t>
        </is>
      </c>
      <c r="Q396" t="inlineStr">
        <is>
          <t>Fortalecer la gestión por procesos y la toma de decisiones basada en el análisis de los datos</t>
        </is>
      </c>
      <c r="S396" t="n">
        <v>0</v>
      </c>
      <c r="T396" t="n">
        <v>358</v>
      </c>
      <c r="U396" t="n">
        <v>0</v>
      </c>
      <c r="V396" t="inlineStr">
        <is>
          <t>Factor 7. Impacto social</t>
        </is>
      </c>
      <c r="W396" t="inlineStr">
        <is>
          <t>Característica 15: Sistema interno de aseguramiento de la calidad</t>
        </is>
      </c>
      <c r="AA396" t="n">
        <v>1</v>
      </c>
      <c r="AB396" t="n">
        <v>1</v>
      </c>
      <c r="AC396" t="n">
        <v>1</v>
      </c>
      <c r="AD396" t="inlineStr">
        <is>
          <t>Promedio ANS solicitud</t>
        </is>
      </c>
      <c r="AE396" t="inlineStr">
        <is>
          <t>Mide el tiempo en días habiles promedio desde la solicitud (Modificación, Creación, Eliminación) del documento hasta la oficialización del documento en Kawak. Documentos Operativos (Procedimientos, manuales, formatos, caracterización, programas)</t>
        </is>
      </c>
      <c r="AF396" t="inlineStr">
        <is>
          <t>Gerencia de planeación y gestión</t>
        </is>
      </c>
      <c r="AG396" t="inlineStr">
        <is>
          <t>Director del Sistema Integrado
Analista de arquitectura y mejora de procesos
Documentador de procesos Junior</t>
        </is>
      </c>
      <c r="AH396" t="inlineStr">
        <is>
          <t>Director del Sistema Integrado
Analista de arquitectura y mejora de procesos
Documentador de procesos Junior</t>
        </is>
      </c>
      <c r="AI396" t="n">
        <v>436</v>
      </c>
      <c r="AJ396" t="inlineStr">
        <is>
          <t>false</t>
        </is>
      </c>
    </row>
    <row r="397">
      <c r="A397" t="n">
        <v>437</v>
      </c>
      <c r="B397" t="inlineStr">
        <is>
          <t>Nivel de Satisfacción Servicios Prestados - Riesgos</t>
        </is>
      </c>
      <c r="C397" t="inlineStr">
        <is>
          <t>Estratégico</t>
        </is>
      </c>
      <c r="D397" t="inlineStr">
        <is>
          <t>GESTIÓN DE RIESGOS</t>
        </is>
      </c>
      <c r="E397" t="inlineStr">
        <is>
          <t>Anual</t>
        </is>
      </c>
      <c r="F397" t="inlineStr">
        <is>
          <t>Positivo</t>
        </is>
      </c>
      <c r="G397" t="inlineStr">
        <is>
          <t>Serie Única</t>
        </is>
      </c>
      <c r="H397" t="inlineStr">
        <is>
          <t>Activo</t>
        </is>
      </c>
      <c r="I397" t="inlineStr">
        <is>
          <t>Consolidado_API_Kawak.xlsx</t>
        </is>
      </c>
      <c r="J397" t="inlineStr">
        <is>
          <t>Desglose Variables</t>
        </is>
      </c>
      <c r="K397" t="inlineStr">
        <is>
          <t>Cierre</t>
        </is>
      </c>
      <c r="M397" t="inlineStr">
        <is>
          <t>%</t>
        </is>
      </c>
      <c r="N397" t="inlineStr">
        <is>
          <t>Tipo 2</t>
        </is>
      </c>
      <c r="O397" t="inlineStr">
        <is>
          <t>GESTIÓN DE RIESGOS</t>
        </is>
      </c>
      <c r="P397" t="inlineStr">
        <is>
          <t>Experiencia</t>
        </is>
      </c>
      <c r="Q397" t="inlineStr">
        <is>
          <t>Garantizar una experiencia significativa y de valor agregado a la comunidad POLI</t>
        </is>
      </c>
      <c r="S397" t="n">
        <v>0</v>
      </c>
      <c r="T397" t="n">
        <v>202</v>
      </c>
      <c r="U397" t="n">
        <v>0</v>
      </c>
      <c r="V397" t="inlineStr">
        <is>
          <t>Factor 2. Gobierno institucional y transparencia</t>
        </is>
      </c>
      <c r="W397" t="inlineStr">
        <is>
          <t>Característica 26: Satisfacción del estudiante y del cliente</t>
        </is>
      </c>
      <c r="AA397" t="n">
        <v>1</v>
      </c>
      <c r="AB397" t="n">
        <v>1</v>
      </c>
      <c r="AC397" t="n">
        <v>1</v>
      </c>
      <c r="AD397" t="inlineStr">
        <is>
          <t>Porcentaje de Nivel de satisfacción</t>
        </is>
      </c>
      <c r="AE397" t="inlineStr">
        <is>
          <t>Indica el nivel de satisfacción de los usuarios frente a los servicios que presta el proceso CSAT.</t>
        </is>
      </c>
      <c r="AF397" t="inlineStr">
        <is>
          <t>Gerencia de planeación y gestión</t>
        </is>
      </c>
      <c r="AG397" t="inlineStr">
        <is>
          <t>PROFESIONAL DE RIESGOS</t>
        </is>
      </c>
      <c r="AH397" t="inlineStr">
        <is>
          <t>PROFESIONAL DE RIESGOS</t>
        </is>
      </c>
      <c r="AI397" t="n">
        <v>437</v>
      </c>
      <c r="AJ397" t="inlineStr">
        <is>
          <t>false</t>
        </is>
      </c>
    </row>
    <row r="398">
      <c r="A398" t="n">
        <v>438</v>
      </c>
      <c r="B398" t="inlineStr">
        <is>
          <t>Seguimiento de asignación docente a NRC Pregrado-Posgrado Virtual</t>
        </is>
      </c>
      <c r="C398" t="inlineStr">
        <is>
          <t>Operativo</t>
        </is>
      </c>
      <c r="D398" t="inlineStr">
        <is>
          <t>Operaciones Académicas</t>
        </is>
      </c>
      <c r="E398" t="inlineStr">
        <is>
          <t>Semestral</t>
        </is>
      </c>
      <c r="F398" t="inlineStr">
        <is>
          <t>Positivo</t>
        </is>
      </c>
      <c r="G398" t="inlineStr">
        <is>
          <t>Serie Única</t>
        </is>
      </c>
      <c r="H398" t="inlineStr">
        <is>
          <t>Historico</t>
        </is>
      </c>
      <c r="I398" t="inlineStr">
        <is>
          <t>Consolidado_API_Kawak.xlsx</t>
        </is>
      </c>
      <c r="K398" t="inlineStr">
        <is>
          <t>Promedio</t>
        </is>
      </c>
      <c r="M398" t="inlineStr">
        <is>
          <t>ENT</t>
        </is>
      </c>
      <c r="N398" t="inlineStr">
        <is>
          <t>Tipo 1</t>
        </is>
      </c>
      <c r="O398" t="inlineStr">
        <is>
          <t>Operaciones Académicas</t>
        </is>
      </c>
      <c r="P398" t="inlineStr">
        <is>
          <t>Transformación_Organizacional</t>
        </is>
      </c>
      <c r="Q398" t="inlineStr">
        <is>
          <t>Fortalecer la gestión por procesos y la toma de decisiones basada en el análisis de los datos</t>
        </is>
      </c>
      <c r="S398" t="n">
        <v>0</v>
      </c>
      <c r="T398" t="n">
        <v>359</v>
      </c>
      <c r="U398" t="n">
        <v>0</v>
      </c>
      <c r="V398" t="inlineStr">
        <is>
          <t>Factor 5. Estructura y procesos académicos</t>
        </is>
      </c>
      <c r="W398" t="inlineStr">
        <is>
          <t>Característica 27: Admisión y matrícula de estudiantes</t>
        </is>
      </c>
      <c r="AA398" t="n">
        <v>1</v>
      </c>
      <c r="AB398" t="n">
        <v>1</v>
      </c>
      <c r="AC398" t="n">
        <v>0</v>
      </c>
    </row>
    <row r="399">
      <c r="A399" t="n">
        <v>439</v>
      </c>
      <c r="B399" t="inlineStr">
        <is>
          <t>Disponibilidad de catálogo de asignaturas pregrado y posgrado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Consolidado_API_Kawak.xlsx</t>
        </is>
      </c>
      <c r="J399" t="inlineStr">
        <is>
          <t>Extraer Meta y ejecución directamente de fuente</t>
        </is>
      </c>
      <c r="K399" t="inlineStr">
        <is>
          <t>Promedio</t>
        </is>
      </c>
      <c r="M399" t="inlineStr">
        <is>
          <t>%</t>
        </is>
      </c>
      <c r="N399" t="inlineStr">
        <is>
          <t>Tipo 1</t>
        </is>
      </c>
      <c r="O399" t="inlineStr">
        <is>
          <t>Operaciones Académicas</t>
        </is>
      </c>
      <c r="P399" t="inlineStr">
        <is>
          <t>Transformación_Organizacional</t>
        </is>
      </c>
      <c r="Q399" t="inlineStr">
        <is>
          <t>Fortalecer la gestión por procesos y la toma de decisiones basada en el análisis de los datos</t>
        </is>
      </c>
      <c r="S399" t="n">
        <v>0</v>
      </c>
      <c r="T399" t="n">
        <v>360</v>
      </c>
      <c r="U399" t="n">
        <v>0</v>
      </c>
      <c r="V399" t="inlineStr">
        <is>
          <t>Factor 5. Estructura y procesos académicos</t>
        </is>
      </c>
      <c r="W399" t="inlineStr">
        <is>
          <t>Característica 27: Admisión y matrícula de estudiantes</t>
        </is>
      </c>
      <c r="AA399" t="n">
        <v>1</v>
      </c>
      <c r="AB399" t="n">
        <v>1</v>
      </c>
      <c r="AC399" t="n">
        <v>1</v>
      </c>
      <c r="AD399" t="inlineStr">
        <is>
          <t xml:space="preserve">N° Asignaturas activas/ Total de asignaturas catálogo general en Banner) x 100
</t>
        </is>
      </c>
      <c r="AE399" t="inlineStr">
        <is>
          <t>Asegurar la configuración en 100% del catálogo de asignaturas de Pregrado y Posgrado, modalidad virtual como insumo para la Programación Académica.</t>
        </is>
      </c>
      <c r="AF399" t="inlineStr">
        <is>
          <t>Vicerrectoría del estudiante</t>
        </is>
      </c>
      <c r="AG399" t="inlineStr">
        <is>
          <t>Jefe Funcional Procesos Academicos S.I.S</t>
        </is>
      </c>
      <c r="AH399" t="inlineStr">
        <is>
          <t>Jefe Funcional Procesos Academicos S.I.S, Director de operaciones pregrado y posgrado</t>
        </is>
      </c>
      <c r="AI399" t="n">
        <v>439</v>
      </c>
      <c r="AJ399" t="inlineStr">
        <is>
          <t>false</t>
        </is>
      </c>
    </row>
    <row r="400">
      <c r="A400" t="n">
        <v>440</v>
      </c>
      <c r="B400" t="inlineStr">
        <is>
          <t>Aseguramiento de matricula académica virtual</t>
        </is>
      </c>
      <c r="C400" t="inlineStr">
        <is>
          <t>Operativo</t>
        </is>
      </c>
      <c r="D400" t="inlineStr">
        <is>
          <t>Operaciones Académicas</t>
        </is>
      </c>
      <c r="E400" t="inlineStr">
        <is>
          <t>Semestral</t>
        </is>
      </c>
      <c r="F400" t="inlineStr">
        <is>
          <t>Positivo</t>
        </is>
      </c>
      <c r="G400" t="inlineStr">
        <is>
          <t>Multiserie</t>
        </is>
      </c>
      <c r="H400" t="inlineStr">
        <is>
          <t>Activo</t>
        </is>
      </c>
      <c r="I400" t="inlineStr">
        <is>
          <t>Consolidado_API_Kawak.xlsx</t>
        </is>
      </c>
      <c r="J400" t="inlineStr">
        <is>
          <t>Extraer Meta y ejecución directamente de fuente</t>
        </is>
      </c>
      <c r="K400" t="inlineStr">
        <is>
          <t>Acumulado</t>
        </is>
      </c>
      <c r="M400" t="inlineStr">
        <is>
          <t>%</t>
        </is>
      </c>
      <c r="N400" t="inlineStr">
        <is>
          <t>Tipo 1</t>
        </is>
      </c>
      <c r="O400" t="inlineStr">
        <is>
          <t>Operaciones Académicas</t>
        </is>
      </c>
      <c r="P400" t="inlineStr">
        <is>
          <t>Transformación_Organizacional</t>
        </is>
      </c>
      <c r="Q400" t="inlineStr">
        <is>
          <t>Fortalecer la gestión por procesos y la toma de decisiones basada en el análisis de los datos</t>
        </is>
      </c>
      <c r="S400" t="n">
        <v>0</v>
      </c>
      <c r="T400" t="n">
        <v>361</v>
      </c>
      <c r="U400" t="n">
        <v>0</v>
      </c>
      <c r="V400" t="inlineStr">
        <is>
          <t>Factor 5. Estructura y procesos académicos</t>
        </is>
      </c>
      <c r="W400" t="inlineStr">
        <is>
          <t>Característica 27: Admisión y matrícula de estudiantes</t>
        </is>
      </c>
      <c r="AA400" t="n">
        <v>1</v>
      </c>
      <c r="AB400" t="n">
        <v>1</v>
      </c>
      <c r="AC400" t="n">
        <v>1</v>
      </c>
      <c r="AD400" t="inlineStr">
        <is>
          <t>(N° Estudiantes con Matrícula Académica/N° Estudiantes con Matrícula Financiera)*100</t>
        </is>
      </c>
      <c r="AE400" t="inlineStr">
        <is>
          <t>Asegurar la matrícula académica de los estudiantes que cumplan las condiciones financieras y académicas pregrado y posgrado virtual</t>
        </is>
      </c>
      <c r="AF400" t="inlineStr">
        <is>
          <t>Vicerrectoría del estudiante</t>
        </is>
      </c>
      <c r="AG400" t="inlineStr">
        <is>
          <t>Lider programación académica</t>
        </is>
      </c>
      <c r="AH400" t="inlineStr">
        <is>
          <t>Lider programación académica, Director de operaciones pregrado y posgrado</t>
        </is>
      </c>
      <c r="AI400" t="n">
        <v>440</v>
      </c>
      <c r="AJ400" t="inlineStr">
        <is>
          <t>false</t>
        </is>
      </c>
    </row>
    <row r="401">
      <c r="A401" t="n">
        <v>441</v>
      </c>
      <c r="B401" t="inlineStr">
        <is>
          <t>Cumplimiento a cronograma de proyectos 2024</t>
        </is>
      </c>
      <c r="C401" t="inlineStr">
        <is>
          <t>Estratégico</t>
        </is>
      </c>
      <c r="D401" t="inlineStr">
        <is>
          <t>Gestión de Proyectos</t>
        </is>
      </c>
      <c r="E401" t="inlineStr">
        <is>
          <t>Mensual</t>
        </is>
      </c>
      <c r="F401" t="inlineStr">
        <is>
          <t>Positivo</t>
        </is>
      </c>
      <c r="G401" t="inlineStr">
        <is>
          <t>Serie Única</t>
        </is>
      </c>
      <c r="H401" t="inlineStr">
        <is>
          <t>Historico</t>
        </is>
      </c>
      <c r="I401" t="inlineStr">
        <is>
          <t>Consolidado_API_Kawak.xlsx</t>
        </is>
      </c>
      <c r="K401" t="inlineStr">
        <is>
          <t>Cierre</t>
        </is>
      </c>
      <c r="M401" t="inlineStr">
        <is>
          <t>%</t>
        </is>
      </c>
      <c r="N401" t="inlineStr">
        <is>
          <t>Tipo 1</t>
        </is>
      </c>
      <c r="O401" t="inlineStr">
        <is>
          <t>Gestión de Proyectos</t>
        </is>
      </c>
      <c r="P401" t="inlineStr">
        <is>
          <t>Transformación_Organizacional</t>
        </is>
      </c>
      <c r="Q401" t="inlineStr">
        <is>
          <t>Fortalecer la gestión por procesos y la toma de decisiones basada en el análisis de los datos</t>
        </is>
      </c>
      <c r="S401" t="n">
        <v>0</v>
      </c>
      <c r="T401" t="n">
        <v>362</v>
      </c>
      <c r="U401" t="n">
        <v>0</v>
      </c>
      <c r="V401" t="inlineStr">
        <is>
          <t>Factor 7. Impacto social</t>
        </is>
      </c>
      <c r="W401" t="inlineStr">
        <is>
          <t>Característica 15: Sistema interno de aseguramiento de la calidad</t>
        </is>
      </c>
      <c r="AA401" t="n">
        <v>1</v>
      </c>
      <c r="AB401" t="n">
        <v>1</v>
      </c>
      <c r="AC401" t="n">
        <v>0</v>
      </c>
      <c r="AD401" t="inlineStr">
        <is>
          <t>(% Avance Proyecto/% Esperado Proyecto)</t>
        </is>
      </c>
      <c r="AE401" t="inlineStr">
        <is>
          <t>Identificar el índice de cumplimiento de los cronogramas de proyectos en el 2024</t>
        </is>
      </c>
      <c r="AF401" t="inlineStr">
        <is>
          <t>Gerencia de planeación y gestión</t>
        </is>
      </c>
      <c r="AG401" t="inlineStr">
        <is>
          <t>LIDER DE PROYECTOS.</t>
        </is>
      </c>
      <c r="AH401" t="inlineStr">
        <is>
          <t>LIDER DE PROYECTOS</t>
        </is>
      </c>
      <c r="AI401" t="n">
        <v>441</v>
      </c>
      <c r="AJ401" t="inlineStr">
        <is>
          <t>false</t>
        </is>
      </c>
    </row>
    <row r="402">
      <c r="A402" t="n">
        <v>442</v>
      </c>
      <c r="B402" t="inlineStr">
        <is>
          <t>Participación de docentes invitados en eventos académicos virtuales en Poli</t>
        </is>
      </c>
      <c r="C402" t="inlineStr">
        <is>
          <t>Operativo</t>
        </is>
      </c>
      <c r="D402" t="inlineStr">
        <is>
          <t>VISIBILIDAD NACIONAL E INTERNACIONAL</t>
        </is>
      </c>
      <c r="E402" t="inlineStr">
        <is>
          <t>Semestral</t>
        </is>
      </c>
      <c r="F402" t="inlineStr">
        <is>
          <t>Positivo</t>
        </is>
      </c>
      <c r="G402" t="inlineStr">
        <is>
          <t>Serie Única</t>
        </is>
      </c>
      <c r="H402" t="inlineStr">
        <is>
          <t>Historico</t>
        </is>
      </c>
      <c r="I402" t="inlineStr">
        <is>
          <t>Consolidado_API_Kawak.xlsx</t>
        </is>
      </c>
      <c r="K402" t="inlineStr">
        <is>
          <t>Acumulado</t>
        </is>
      </c>
      <c r="M402" t="inlineStr">
        <is>
          <t>ENT</t>
        </is>
      </c>
      <c r="N402" t="inlineStr">
        <is>
          <t>Tipo 1</t>
        </is>
      </c>
      <c r="O402" t="inlineStr">
        <is>
          <t>VISIBILIDAD NACIONAL E INTERNACIONAL</t>
        </is>
      </c>
      <c r="P402" t="inlineStr">
        <is>
          <t>Experiencia</t>
        </is>
      </c>
      <c r="Q402" t="inlineStr">
        <is>
          <t>Garantizar una experiencia significativa y de valor agregado a la comunidad POLI</t>
        </is>
      </c>
      <c r="S402" t="n">
        <v>0</v>
      </c>
      <c r="T402" t="n">
        <v>210</v>
      </c>
      <c r="U402" t="n">
        <v>0</v>
      </c>
      <c r="V402" t="inlineStr">
        <is>
          <t>Factor 5. Estructura y procesos académicos</t>
        </is>
      </c>
      <c r="W402" t="inlineStr">
        <is>
          <t>Característica 26: Satisfacción del estudiante y del cliente</t>
        </is>
      </c>
      <c r="AA402" t="n">
        <v>1</v>
      </c>
      <c r="AB402" t="n">
        <v>1</v>
      </c>
      <c r="AC402" t="n">
        <v>0</v>
      </c>
      <c r="AD402" t="inlineStr">
        <is>
          <t>Número de convenios activos/ Número de convenios vigentes</t>
        </is>
      </c>
      <c r="AE402" t="inlineStr">
        <is>
          <t>Participación de docentes invitados en eventos académicos virtuales en Poli</t>
        </is>
      </c>
      <c r="AF402" t="inlineStr">
        <is>
          <t>Vicerrectoría académica</t>
        </is>
      </c>
      <c r="AG402" t="inlineStr">
        <is>
          <t>Directora oficina de relaciones nacionales e internacionales</t>
        </is>
      </c>
      <c r="AH402" t="inlineStr">
        <is>
          <t>Directora oficina de relaciones nacionales e internacionales</t>
        </is>
      </c>
      <c r="AI402" t="n">
        <v>442</v>
      </c>
      <c r="AJ402" t="inlineStr">
        <is>
          <t>false</t>
        </is>
      </c>
    </row>
    <row r="403">
      <c r="A403" t="n">
        <v>443</v>
      </c>
      <c r="B403" t="inlineStr">
        <is>
          <t>Participación de estudiantes invitados en eventos académicos virtuales en Poli</t>
        </is>
      </c>
      <c r="C403" t="inlineStr">
        <is>
          <t>Operativo</t>
        </is>
      </c>
      <c r="D403" t="inlineStr">
        <is>
          <t>VISIBILIDAD NACIONAL E INTERNACIONAL</t>
        </is>
      </c>
      <c r="E403" t="inlineStr">
        <is>
          <t>Semestral</t>
        </is>
      </c>
      <c r="F403" t="inlineStr">
        <is>
          <t>Positivo</t>
        </is>
      </c>
      <c r="G403" t="inlineStr">
        <is>
          <t>Serie Única</t>
        </is>
      </c>
      <c r="H403" t="inlineStr">
        <is>
          <t>Historico</t>
        </is>
      </c>
      <c r="I403" t="inlineStr">
        <is>
          <t>Consolidado_API_Kawak.xlsx</t>
        </is>
      </c>
      <c r="K403" t="inlineStr">
        <is>
          <t>Acumulado</t>
        </is>
      </c>
      <c r="M403" t="inlineStr">
        <is>
          <t>ENT</t>
        </is>
      </c>
      <c r="N403" t="inlineStr">
        <is>
          <t>Tipo 1</t>
        </is>
      </c>
      <c r="O403" t="inlineStr">
        <is>
          <t>VISIBILIDAD NACIONAL E INTERNACIONAL</t>
        </is>
      </c>
      <c r="P403" t="inlineStr">
        <is>
          <t>Experiencia</t>
        </is>
      </c>
      <c r="Q403" t="inlineStr">
        <is>
          <t>Garantizar una experiencia significativa y de valor agregado a la comunidad POLI</t>
        </is>
      </c>
      <c r="S403" t="n">
        <v>0</v>
      </c>
      <c r="T403" t="n">
        <v>211</v>
      </c>
      <c r="U403" t="n">
        <v>0</v>
      </c>
      <c r="V403" t="inlineStr">
        <is>
          <t>Factor 5. Estructura y procesos académicos</t>
        </is>
      </c>
      <c r="W403" t="inlineStr">
        <is>
          <t>Característica 26: Satisfacción del estudiante y del cliente</t>
        </is>
      </c>
      <c r="AA403" t="n">
        <v>1</v>
      </c>
      <c r="AB403" t="n">
        <v>1</v>
      </c>
      <c r="AC403" t="n">
        <v>0</v>
      </c>
      <c r="AD403" t="inlineStr">
        <is>
          <t>Número de convenios activos/ Número de convenios vigentes</t>
        </is>
      </c>
      <c r="AE403" t="inlineStr">
        <is>
          <t>Participación de estudiantes invitados en eventos académicos virtuales en Poli</t>
        </is>
      </c>
      <c r="AF403" t="inlineStr">
        <is>
          <t>Vicerrectoría académica</t>
        </is>
      </c>
      <c r="AG403" t="inlineStr">
        <is>
          <t>Directora oficina de relaciones nacionales e internacionales</t>
        </is>
      </c>
      <c r="AH403" t="inlineStr">
        <is>
          <t>Directora oficina de relaciones nacionales e internacionales</t>
        </is>
      </c>
      <c r="AI403" t="n">
        <v>443</v>
      </c>
      <c r="AJ403" t="inlineStr">
        <is>
          <t>false</t>
        </is>
      </c>
    </row>
    <row r="404">
      <c r="A404" t="n">
        <v>444</v>
      </c>
      <c r="B404" t="inlineStr">
        <is>
          <t>CES Proceso de grados</t>
        </is>
      </c>
      <c r="C404" t="inlineStr">
        <is>
          <t>Operativo</t>
        </is>
      </c>
      <c r="D404" t="inlineStr">
        <is>
          <t>Registro y Control</t>
        </is>
      </c>
      <c r="E404" t="inlineStr">
        <is>
          <t>Semestral</t>
        </is>
      </c>
      <c r="F404" t="inlineStr">
        <is>
          <t>Negativo</t>
        </is>
      </c>
      <c r="G404" t="inlineStr">
        <is>
          <t>Serie Única</t>
        </is>
      </c>
      <c r="H404" t="inlineStr">
        <is>
          <t>Activo</t>
        </is>
      </c>
      <c r="I404" t="inlineStr">
        <is>
          <t>Consolidado_API_Kawak.xlsx</t>
        </is>
      </c>
      <c r="J404" t="inlineStr">
        <is>
          <t>Desglose Variables</t>
        </is>
      </c>
      <c r="K404" t="inlineStr">
        <is>
          <t>Promedio</t>
        </is>
      </c>
      <c r="M404" t="inlineStr">
        <is>
          <t>DEC</t>
        </is>
      </c>
      <c r="N404" t="inlineStr">
        <is>
          <t>Tipo 1</t>
        </is>
      </c>
      <c r="O404" t="inlineStr">
        <is>
          <t>Registro y Control</t>
        </is>
      </c>
      <c r="P404" t="inlineStr">
        <is>
          <t>Transformación_Organizacional</t>
        </is>
      </c>
      <c r="Q404" t="inlineStr">
        <is>
          <t>Fortalecer la gestión por procesos y la toma de decisiones basada en el análisis de los datos</t>
        </is>
      </c>
      <c r="S404" t="n">
        <v>0</v>
      </c>
      <c r="T404" t="n">
        <v>363</v>
      </c>
      <c r="U404" t="n">
        <v>0</v>
      </c>
      <c r="V404" t="inlineStr">
        <is>
          <t>Factor 5. Estructura y procesos académicos</t>
        </is>
      </c>
      <c r="W404" t="inlineStr">
        <is>
          <t>Característica 27: Admisión y matrícula de estudiantes</t>
        </is>
      </c>
      <c r="AA404" t="n">
        <v>1</v>
      </c>
      <c r="AB404" t="n">
        <v>1</v>
      </c>
      <c r="AC404" t="n">
        <v>1</v>
      </c>
      <c r="AD404" t="inlineStr">
        <is>
          <t>Nivel de esfuerzo Proceso de grados</t>
        </is>
      </c>
      <c r="AE404" t="inlineStr">
        <is>
          <t>Medir el nivel de dificultad (Customer Effort Score) de los usuarios para acceder al proceso de grados</t>
        </is>
      </c>
      <c r="AF404" t="inlineStr">
        <is>
          <t>Vicerrectoría del estudiante</t>
        </is>
      </c>
      <c r="AG404" t="inlineStr">
        <is>
          <t>Director Nac Admisiones, Registro y Cont</t>
        </is>
      </c>
      <c r="AH404" t="inlineStr">
        <is>
          <t>Director Nac Admisiones, Registro y Cont</t>
        </is>
      </c>
      <c r="AI404" t="n">
        <v>444</v>
      </c>
      <c r="AJ404" t="inlineStr">
        <is>
          <t>false</t>
        </is>
      </c>
    </row>
    <row r="405">
      <c r="A405" t="n">
        <v>445</v>
      </c>
      <c r="B405" t="inlineStr">
        <is>
          <t>Satisfacción del proceso de grados virtual</t>
        </is>
      </c>
      <c r="C405" t="inlineStr">
        <is>
          <t>Operativo</t>
        </is>
      </c>
      <c r="D405" t="inlineStr">
        <is>
          <t>Registro y Control</t>
        </is>
      </c>
      <c r="E405" t="inlineStr">
        <is>
          <t>Semestral</t>
        </is>
      </c>
      <c r="F405" t="inlineStr">
        <is>
          <t>Positivo</t>
        </is>
      </c>
      <c r="G405" t="inlineStr">
        <is>
          <t>Serie Única</t>
        </is>
      </c>
      <c r="H405" t="inlineStr">
        <is>
          <t>Activo</t>
        </is>
      </c>
      <c r="I405" t="inlineStr">
        <is>
          <t>Consolidado_API_Kawak.xlsx</t>
        </is>
      </c>
      <c r="J405" t="inlineStr">
        <is>
          <t>Desglose Variables</t>
        </is>
      </c>
      <c r="K405" t="inlineStr">
        <is>
          <t>Promedio</t>
        </is>
      </c>
      <c r="M405" t="inlineStr">
        <is>
          <t>%</t>
        </is>
      </c>
      <c r="N405" t="inlineStr">
        <is>
          <t>Tipo 2</t>
        </is>
      </c>
      <c r="O405" t="inlineStr">
        <is>
          <t>Registro y Control</t>
        </is>
      </c>
      <c r="P405" t="inlineStr">
        <is>
          <t>Transformación_Organizacional</t>
        </is>
      </c>
      <c r="Q405" t="inlineStr">
        <is>
          <t>Fortalecer la gestión por procesos y la toma de decisiones basada en el análisis de los datos</t>
        </is>
      </c>
      <c r="S405" t="n">
        <v>0</v>
      </c>
      <c r="T405" t="n">
        <v>364</v>
      </c>
      <c r="U405" t="n">
        <v>0</v>
      </c>
      <c r="V405" t="inlineStr">
        <is>
          <t>Factor 7. Impacto social</t>
        </is>
      </c>
      <c r="W405" t="inlineStr">
        <is>
          <t>Característica 15: Sistema interno de aseguramiento de la calidad</t>
        </is>
      </c>
      <c r="AA405" t="n">
        <v>1</v>
      </c>
      <c r="AB405" t="n">
        <v>1</v>
      </c>
      <c r="AC405" t="n">
        <v>1</v>
      </c>
      <c r="AD405" t="inlineStr">
        <is>
          <t xml:space="preserve">Resultado de la encuesta de satisfacción del proceso de grado virtual	</t>
        </is>
      </c>
      <c r="AE405" t="inlineStr">
        <is>
          <t>Medir el nivel de satisfacción del proceso de grado virtual</t>
        </is>
      </c>
      <c r="AF405" t="inlineStr">
        <is>
          <t>Vicerrectoría del estudiante</t>
        </is>
      </c>
      <c r="AG405" t="inlineStr">
        <is>
          <t xml:space="preserve">Director Nac Admisiones, Registro y Cont
</t>
        </is>
      </c>
      <c r="AH405" t="inlineStr">
        <is>
          <t xml:space="preserve">Director Nac Admisiones, Registro y Cont
</t>
        </is>
      </c>
      <c r="AI405" t="n">
        <v>445</v>
      </c>
      <c r="AJ405" t="inlineStr">
        <is>
          <t>false</t>
        </is>
      </c>
    </row>
    <row r="406">
      <c r="A406" t="n">
        <v>447</v>
      </c>
      <c r="B406" t="inlineStr">
        <is>
          <t>Participación en actividades culturales</t>
        </is>
      </c>
      <c r="C406" t="inlineStr">
        <is>
          <t>Operativo</t>
        </is>
      </c>
      <c r="D406" t="inlineStr">
        <is>
          <t>Biblioteca Institucional</t>
        </is>
      </c>
      <c r="E406" t="inlineStr">
        <is>
          <t>Semestral</t>
        </is>
      </c>
      <c r="F406" t="inlineStr">
        <is>
          <t>Positivo</t>
        </is>
      </c>
      <c r="G406" t="inlineStr">
        <is>
          <t>Serie Única</t>
        </is>
      </c>
      <c r="H406" t="inlineStr">
        <is>
          <t>Activo</t>
        </is>
      </c>
      <c r="I406" t="inlineStr">
        <is>
          <t>Consolidado_API_Kawak.xlsx</t>
        </is>
      </c>
      <c r="J406" t="inlineStr">
        <is>
          <t>Desglose Variables</t>
        </is>
      </c>
      <c r="K406" t="inlineStr">
        <is>
          <t>Cierre</t>
        </is>
      </c>
      <c r="M406" t="inlineStr">
        <is>
          <t>%</t>
        </is>
      </c>
      <c r="N406" t="inlineStr">
        <is>
          <t>Tipo 1</t>
        </is>
      </c>
      <c r="O406" t="inlineStr">
        <is>
          <t>Biblioteca Institucional</t>
        </is>
      </c>
      <c r="P406" t="inlineStr">
        <is>
          <t>Experiencia</t>
        </is>
      </c>
      <c r="Q406" t="inlineStr">
        <is>
          <t>Garantizar una experiencia significativa y de valor agregado a la comunidad POLI</t>
        </is>
      </c>
      <c r="S406" t="n">
        <v>0</v>
      </c>
      <c r="T406" t="n">
        <v>212</v>
      </c>
      <c r="U406" t="n">
        <v>0</v>
      </c>
      <c r="V406" t="inlineStr">
        <is>
          <t>Factor 11. Comunidad de estudiantes</t>
        </is>
      </c>
      <c r="W406" t="inlineStr">
        <is>
          <t>Característica 34: Admisión y permanencia de estudiantes</t>
        </is>
      </c>
      <c r="AA406" t="n">
        <v>1</v>
      </c>
      <c r="AB406" t="n">
        <v>1</v>
      </c>
      <c r="AC406" t="n">
        <v>1</v>
      </c>
      <c r="AD406" t="inlineStr">
        <is>
          <t>N Participantes periodo año actual/N Participantes periodo año anterior</t>
        </is>
      </c>
      <c r="AE406" t="inlineStr">
        <is>
          <t>Identificar el nivel de participación de la comunidad en actividades culturales realizadas por biblioteca</t>
        </is>
      </c>
      <c r="AF406" t="inlineStr">
        <is>
          <t>Vicerrectoría académica</t>
        </is>
      </c>
      <c r="AG406" t="inlineStr">
        <is>
          <t>Director Sistema Nacional de Bibliotecas, Coordinador de Biblioteca</t>
        </is>
      </c>
      <c r="AH406" t="inlineStr">
        <is>
          <t>Director Sistema Nacional de Bibliotecas, Coordinador de Biblioteca</t>
        </is>
      </c>
      <c r="AI406" t="n">
        <v>447</v>
      </c>
      <c r="AJ406" t="inlineStr">
        <is>
          <t>false</t>
        </is>
      </c>
    </row>
    <row r="407">
      <c r="A407" t="n">
        <v>448</v>
      </c>
      <c r="B407" t="inlineStr">
        <is>
          <t>Participación en actividades de formación</t>
        </is>
      </c>
      <c r="C407" t="inlineStr">
        <is>
          <t>Operativo</t>
        </is>
      </c>
      <c r="D407" t="inlineStr">
        <is>
          <t>Biblioteca Institucional</t>
        </is>
      </c>
      <c r="E407" t="inlineStr">
        <is>
          <t>Semestral</t>
        </is>
      </c>
      <c r="F407" t="inlineStr">
        <is>
          <t>Positivo</t>
        </is>
      </c>
      <c r="G407" t="inlineStr">
        <is>
          <t>Serie Única</t>
        </is>
      </c>
      <c r="H407" t="inlineStr">
        <is>
          <t>Activo</t>
        </is>
      </c>
      <c r="I407" t="inlineStr">
        <is>
          <t>Consolidado_API_Kawak.xlsx</t>
        </is>
      </c>
      <c r="J407" t="inlineStr">
        <is>
          <t>Desglose Variables</t>
        </is>
      </c>
      <c r="K407" t="inlineStr">
        <is>
          <t>Cierre</t>
        </is>
      </c>
      <c r="M407" t="inlineStr">
        <is>
          <t>%</t>
        </is>
      </c>
      <c r="N407" t="inlineStr">
        <is>
          <t>Tipo 1</t>
        </is>
      </c>
      <c r="O407" t="inlineStr">
        <is>
          <t>Biblioteca Institucional</t>
        </is>
      </c>
      <c r="P407" t="inlineStr">
        <is>
          <t>Experiencia</t>
        </is>
      </c>
      <c r="Q407" t="inlineStr">
        <is>
          <t>Garantizar una experiencia significativa y de valor agregado a la comunidad POLI</t>
        </is>
      </c>
      <c r="S407" t="n">
        <v>0</v>
      </c>
      <c r="T407" t="n">
        <v>213</v>
      </c>
      <c r="U407" t="n">
        <v>0</v>
      </c>
      <c r="V407" t="inlineStr">
        <is>
          <t>Factor 11. Comunidad de estudiantes</t>
        </is>
      </c>
      <c r="W407" t="inlineStr">
        <is>
          <t>Característica 34: Admisión y permanencia de estudiantes</t>
        </is>
      </c>
      <c r="AA407" t="n">
        <v>1</v>
      </c>
      <c r="AB407" t="n">
        <v>1</v>
      </c>
      <c r="AC407" t="n">
        <v>1</v>
      </c>
      <c r="AD407" t="inlineStr">
        <is>
          <t>(N Participantes periodo año actual/ N Participantes periodo año anterior)*100</t>
        </is>
      </c>
      <c r="AE407"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AF407" t="inlineStr">
        <is>
          <t>Vicerrectoría académica</t>
        </is>
      </c>
      <c r="AG407" t="inlineStr">
        <is>
          <t>Director Sistema Nacional de Bibliotecas  , Coordinadora de biblioteca</t>
        </is>
      </c>
      <c r="AH407" t="inlineStr">
        <is>
          <t>Director Sistema Nacional de Bibliotecas  , Coordinadora de biblioteca</t>
        </is>
      </c>
      <c r="AI407" t="n">
        <v>448</v>
      </c>
      <c r="AJ407" t="inlineStr">
        <is>
          <t>false</t>
        </is>
      </c>
    </row>
    <row r="408">
      <c r="A408" t="n">
        <v>449</v>
      </c>
      <c r="B408" t="inlineStr">
        <is>
          <t>Cumplimiento de planes de monitoreo en la gestión del riesgo</t>
        </is>
      </c>
      <c r="C408" t="inlineStr">
        <is>
          <t>Operativo</t>
        </is>
      </c>
      <c r="D408" t="inlineStr">
        <is>
          <t>GESTIÓN DE RIESGOS</t>
        </is>
      </c>
      <c r="E408" t="inlineStr">
        <is>
          <t>Trianual</t>
        </is>
      </c>
      <c r="F408" t="inlineStr">
        <is>
          <t>Positivo</t>
        </is>
      </c>
      <c r="G408" t="inlineStr">
        <is>
          <t>Serie Única</t>
        </is>
      </c>
      <c r="H408" t="inlineStr">
        <is>
          <t>Historico</t>
        </is>
      </c>
      <c r="I408" t="inlineStr">
        <is>
          <t>Consolidado_API_Kawak.xlsx</t>
        </is>
      </c>
      <c r="K408" t="inlineStr">
        <is>
          <t>Promedio</t>
        </is>
      </c>
      <c r="M408" t="inlineStr">
        <is>
          <t>%</t>
        </is>
      </c>
      <c r="N408" t="inlineStr">
        <is>
          <t>Tipo 1</t>
        </is>
      </c>
      <c r="O408" t="inlineStr">
        <is>
          <t>GESTIÓN DE RIESGOS</t>
        </is>
      </c>
      <c r="P408" t="inlineStr">
        <is>
          <t>Transformación_Organizacional</t>
        </is>
      </c>
      <c r="Q408" t="inlineStr">
        <is>
          <t>Fortalecer la gestión por procesos y la toma de decisiones basada en el análisis de los datos</t>
        </is>
      </c>
      <c r="S408" t="n">
        <v>0</v>
      </c>
      <c r="T408" t="n">
        <v>366</v>
      </c>
      <c r="U408" t="n">
        <v>0</v>
      </c>
      <c r="V408" t="inlineStr">
        <is>
          <t>Factor 2. Gobierno institucional y transparencia</t>
        </is>
      </c>
      <c r="W408" t="inlineStr">
        <is>
          <t>Característica 5: Identificación, evaluación y control de riesgos</t>
        </is>
      </c>
      <c r="AA408" t="n">
        <v>1</v>
      </c>
      <c r="AB408" t="n">
        <v>1</v>
      </c>
      <c r="AC408" t="n">
        <v>0</v>
      </c>
      <c r="AD408" t="inlineStr">
        <is>
          <t>(# Actividades ejecutadas/# Actividades planeadas)*100</t>
        </is>
      </c>
      <c r="AE408"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AF408" t="inlineStr">
        <is>
          <t>Gerencia de planeación y gestión</t>
        </is>
      </c>
      <c r="AG408" t="inlineStr">
        <is>
          <t>Profesional de riesgos</t>
        </is>
      </c>
      <c r="AH408" t="inlineStr">
        <is>
          <t>Profesional de riesgos</t>
        </is>
      </c>
      <c r="AI408" t="n">
        <v>449</v>
      </c>
      <c r="AJ408" t="inlineStr">
        <is>
          <t>false</t>
        </is>
      </c>
    </row>
    <row r="409">
      <c r="A409" t="n">
        <v>450</v>
      </c>
      <c r="B409" t="inlineStr">
        <is>
          <t>Riesgos Materializados</t>
        </is>
      </c>
      <c r="C409" t="inlineStr">
        <is>
          <t>Operativo</t>
        </is>
      </c>
      <c r="D409" t="inlineStr">
        <is>
          <t>GESTIÓN DE RIESGOS</t>
        </is>
      </c>
      <c r="E409" t="inlineStr">
        <is>
          <t>Trimestral</t>
        </is>
      </c>
      <c r="F409" t="inlineStr">
        <is>
          <t>Negativo</t>
        </is>
      </c>
      <c r="G409" t="inlineStr">
        <is>
          <t>Serie Única</t>
        </is>
      </c>
      <c r="H409" t="inlineStr">
        <is>
          <t>Historico</t>
        </is>
      </c>
      <c r="I409" t="inlineStr">
        <is>
          <t>Consolidado_API_Kawak.xlsx</t>
        </is>
      </c>
      <c r="K409" t="inlineStr">
        <is>
          <t>Promedio</t>
        </is>
      </c>
      <c r="M409" t="inlineStr">
        <is>
          <t>ENT</t>
        </is>
      </c>
      <c r="N409" t="inlineStr">
        <is>
          <t>Tipo 1</t>
        </is>
      </c>
      <c r="O409" t="inlineStr">
        <is>
          <t>GESTIÓN DE RIESGOS</t>
        </is>
      </c>
      <c r="P409" t="inlineStr">
        <is>
          <t>Transformación_Organizacional</t>
        </is>
      </c>
      <c r="Q409" t="inlineStr">
        <is>
          <t>Fortalecer la gestión por procesos y la toma de decisiones basada en el análisis de los datos</t>
        </is>
      </c>
      <c r="S409" t="n">
        <v>0</v>
      </c>
      <c r="T409" t="n">
        <v>367</v>
      </c>
      <c r="U409" t="n">
        <v>0</v>
      </c>
      <c r="V409" t="inlineStr">
        <is>
          <t>Factor 2. Gobierno institucional y transparencia</t>
        </is>
      </c>
      <c r="W409" t="inlineStr">
        <is>
          <t>Característica 5: Identificación, evaluación y control de riesgos</t>
        </is>
      </c>
      <c r="AA409" t="n">
        <v>1</v>
      </c>
      <c r="AB409" t="n">
        <v>1</v>
      </c>
      <c r="AC409" t="n">
        <v>0</v>
      </c>
    </row>
    <row r="410">
      <c r="A410" t="n">
        <v>451</v>
      </c>
      <c r="B410" t="inlineStr">
        <is>
          <t>% de publicaciones con sentimiento positivo</t>
        </is>
      </c>
      <c r="C410" t="inlineStr">
        <is>
          <t>Operativo</t>
        </is>
      </c>
      <c r="D410" t="inlineStr">
        <is>
          <t>Comunicaciones Externas</t>
        </is>
      </c>
      <c r="E410" t="inlineStr">
        <is>
          <t>Semestral</t>
        </is>
      </c>
      <c r="F410" t="inlineStr">
        <is>
          <t>Positivo</t>
        </is>
      </c>
      <c r="G410" t="inlineStr">
        <is>
          <t>Serie Única</t>
        </is>
      </c>
      <c r="H410" t="inlineStr">
        <is>
          <t>Activo</t>
        </is>
      </c>
      <c r="I410" t="inlineStr">
        <is>
          <t>Consolidado_API_Kawak.xlsx</t>
        </is>
      </c>
      <c r="J410" t="inlineStr">
        <is>
          <t>Desglose Variables</t>
        </is>
      </c>
      <c r="K410" t="inlineStr">
        <is>
          <t>Promedio</t>
        </is>
      </c>
      <c r="M410" t="inlineStr">
        <is>
          <t>%</t>
        </is>
      </c>
      <c r="N410" t="inlineStr">
        <is>
          <t>Tipo 2</t>
        </is>
      </c>
      <c r="O410" t="inlineStr">
        <is>
          <t>Comunicaciones Externas</t>
        </is>
      </c>
      <c r="P410" t="inlineStr">
        <is>
          <t>Transformación_Organizacional</t>
        </is>
      </c>
      <c r="Q410" t="inlineStr">
        <is>
          <t>Fortalecer la gestión por procesos y la toma de decisiones basada en el análisis de los datos</t>
        </is>
      </c>
      <c r="S410" t="n">
        <v>0</v>
      </c>
      <c r="T410" t="n">
        <v>368</v>
      </c>
      <c r="U410" t="n">
        <v>0</v>
      </c>
      <c r="V410" t="inlineStr">
        <is>
          <t>Factor 6. Aportes de la investigación, la innovación, el desarrollo tecnológico y la creación al entorno</t>
        </is>
      </c>
      <c r="W410" t="inlineStr">
        <is>
          <t>Característica 21: Formación para la investigación, creación e innovación</t>
        </is>
      </c>
      <c r="AA410" t="n">
        <v>1</v>
      </c>
      <c r="AB410" t="n">
        <v>1</v>
      </c>
      <c r="AC410" t="n">
        <v>1</v>
      </c>
      <c r="AD410" t="inlineStr">
        <is>
          <t>% Participación por sentimiento real/ % Participación por sentimiento esperado)*100</t>
        </is>
      </c>
      <c r="AE410" t="inlineStr">
        <is>
          <t>Medir el % Participación de las publicaciones por sentimiento ( Positivo, Neutro, Negatico</t>
        </is>
      </c>
      <c r="AF410" t="inlineStr">
        <is>
          <t>Gerencia de talento humano y comunicaciones</t>
        </is>
      </c>
      <c r="AG410" t="inlineStr">
        <is>
          <t xml:space="preserve">JEFE DE PRENSA
</t>
        </is>
      </c>
      <c r="AH410" t="inlineStr">
        <is>
          <t xml:space="preserve">JEFE DE PRENSA
</t>
        </is>
      </c>
      <c r="AI410" t="n">
        <v>451</v>
      </c>
      <c r="AJ410" t="inlineStr">
        <is>
          <t>false</t>
        </is>
      </c>
    </row>
    <row r="411">
      <c r="A411" t="n">
        <v>452</v>
      </c>
      <c r="B411" t="inlineStr">
        <is>
          <t>Seguimiento a eventos internos y externos institucionales</t>
        </is>
      </c>
      <c r="C411" t="inlineStr">
        <is>
          <t>Operativo</t>
        </is>
      </c>
      <c r="D411" t="inlineStr">
        <is>
          <t>Comunicaciones Externas</t>
        </is>
      </c>
      <c r="E411" t="inlineStr">
        <is>
          <t>Semestral</t>
        </is>
      </c>
      <c r="F411" t="inlineStr">
        <is>
          <t>Positivo</t>
        </is>
      </c>
      <c r="G411" t="inlineStr">
        <is>
          <t>Serie Única</t>
        </is>
      </c>
      <c r="H411" t="inlineStr">
        <is>
          <t>Activo</t>
        </is>
      </c>
      <c r="I411" t="inlineStr">
        <is>
          <t>Consolidado_API_Kawak.xlsx</t>
        </is>
      </c>
      <c r="J411" t="inlineStr">
        <is>
          <t>Desglose Variables</t>
        </is>
      </c>
      <c r="K411" t="inlineStr">
        <is>
          <t>Promedio</t>
        </is>
      </c>
      <c r="M411" t="inlineStr">
        <is>
          <t>%</t>
        </is>
      </c>
      <c r="N411" t="inlineStr">
        <is>
          <t>Tipo 2</t>
        </is>
      </c>
      <c r="O411" t="inlineStr">
        <is>
          <t>Comunicaciones Externas</t>
        </is>
      </c>
      <c r="P411" t="inlineStr">
        <is>
          <t>Transformación_Organizacional</t>
        </is>
      </c>
      <c r="Q411" t="inlineStr">
        <is>
          <t>Fortalecer la gestión por procesos y la toma de decisiones basada en el análisis de los datos</t>
        </is>
      </c>
      <c r="S411" t="n">
        <v>0</v>
      </c>
      <c r="T411" t="n">
        <v>369</v>
      </c>
      <c r="U411" t="n">
        <v>0</v>
      </c>
      <c r="V411" t="inlineStr">
        <is>
          <t>Factor 3. Desarrollo, gestión y sostenibilidad institucional</t>
        </is>
      </c>
      <c r="W411" t="inlineStr">
        <is>
          <t>Característica 7: Administración y gestión</t>
        </is>
      </c>
      <c r="AA411" t="n">
        <v>1</v>
      </c>
      <c r="AB411" t="n">
        <v>1</v>
      </c>
      <c r="AC411" t="n">
        <v>1</v>
      </c>
      <c r="AD411" t="inlineStr">
        <is>
          <t>(Num Actividades realizadas/Num actividades planeadas)*100</t>
        </is>
      </c>
      <c r="AE411" t="inlineStr">
        <is>
          <t>Seguimiento a eventos internos y externos institucionales</t>
        </is>
      </c>
      <c r="AF411" t="inlineStr">
        <is>
          <t>Gerencia de talento humano y comunicaciones</t>
        </is>
      </c>
      <c r="AG411" t="inlineStr">
        <is>
          <t xml:space="preserve">Director de Relaciones Publicas y Protoc
</t>
        </is>
      </c>
      <c r="AH411" t="inlineStr">
        <is>
          <t>Director de Relaciones Publicas y Protoc</t>
        </is>
      </c>
      <c r="AI411" t="n">
        <v>452</v>
      </c>
      <c r="AJ411" t="inlineStr">
        <is>
          <t>false</t>
        </is>
      </c>
    </row>
    <row r="412">
      <c r="A412" t="n">
        <v>453</v>
      </c>
      <c r="B412" t="inlineStr">
        <is>
          <t>Número de cursos diseñados</t>
        </is>
      </c>
      <c r="C412" t="inlineStr">
        <is>
          <t>Operativo</t>
        </is>
      </c>
      <c r="D412" t="inlineStr">
        <is>
          <t>Diseño de Contenido Virtual</t>
        </is>
      </c>
      <c r="E412" t="inlineStr">
        <is>
          <t>Trimestral</t>
        </is>
      </c>
      <c r="F412" t="inlineStr">
        <is>
          <t>Positivo</t>
        </is>
      </c>
      <c r="G412" t="inlineStr">
        <is>
          <t>Serie Única</t>
        </is>
      </c>
      <c r="H412" t="inlineStr">
        <is>
          <t>Activo</t>
        </is>
      </c>
      <c r="I412" t="inlineStr">
        <is>
          <t>Consolidado_API_Kawak.xlsx</t>
        </is>
      </c>
      <c r="J412" t="inlineStr">
        <is>
          <t>Desglose Variables</t>
        </is>
      </c>
      <c r="K412" t="inlineStr">
        <is>
          <t>Acumulado</t>
        </is>
      </c>
      <c r="M412" t="inlineStr">
        <is>
          <t>%</t>
        </is>
      </c>
      <c r="N412" t="inlineStr">
        <is>
          <t>Tipo 2</t>
        </is>
      </c>
      <c r="O412" t="inlineStr">
        <is>
          <t>Diseño de Contenido Virtual</t>
        </is>
      </c>
      <c r="P412" t="inlineStr">
        <is>
          <t>Calidad</t>
        </is>
      </c>
      <c r="Q412" t="inlineStr">
        <is>
          <t>Fortalecer la oferta educativa y la innovación curricular</t>
        </is>
      </c>
      <c r="S412" t="n">
        <v>0</v>
      </c>
      <c r="T412" t="n">
        <v>132</v>
      </c>
      <c r="U412" t="n">
        <v>0</v>
      </c>
      <c r="V412" t="inlineStr">
        <is>
          <t>Factor 5. Estructura y procesos académicos</t>
        </is>
      </c>
      <c r="W412" t="inlineStr">
        <is>
          <t>Característica 20: Procesos de creación, modificación y ampliación de programas académicos</t>
        </is>
      </c>
      <c r="AA412" t="n">
        <v>1</v>
      </c>
      <c r="AB412" t="n">
        <v>1</v>
      </c>
      <c r="AC412" t="n">
        <v>1</v>
      </c>
      <c r="AD412" t="inlineStr">
        <is>
          <t>(N Cursos diseñados/N cursos planeados)</t>
        </is>
      </c>
      <c r="AE412" t="inlineStr">
        <is>
          <t>Medir el número de cursos diseñados en el vs el número de cursos planeados en el periodo</t>
        </is>
      </c>
      <c r="AF412" t="inlineStr">
        <is>
          <t>Rectoría</t>
        </is>
      </c>
      <c r="AG412" t="inlineStr">
        <is>
          <t>Gerente de educación virtual, Coordinador gestión de contenidos</t>
        </is>
      </c>
      <c r="AH412" t="inlineStr">
        <is>
          <t>Gerente de educación virtual, Coordinador gestión de contenidos</t>
        </is>
      </c>
      <c r="AI412" t="n">
        <v>453</v>
      </c>
      <c r="AJ412" t="inlineStr">
        <is>
          <t>false</t>
        </is>
      </c>
    </row>
    <row r="413">
      <c r="A413" t="n">
        <v>454</v>
      </c>
      <c r="B413" t="inlineStr">
        <is>
          <t>Satisfacción de la calidad del contenido</t>
        </is>
      </c>
      <c r="C413" t="inlineStr">
        <is>
          <t>Estratégico</t>
        </is>
      </c>
      <c r="D413" t="inlineStr">
        <is>
          <t>Diseño de Contenido Virtual</t>
        </is>
      </c>
      <c r="E413" t="inlineStr">
        <is>
          <t>Trimestral</t>
        </is>
      </c>
      <c r="F413" t="inlineStr">
        <is>
          <t>Positivo</t>
        </is>
      </c>
      <c r="G413" t="inlineStr">
        <is>
          <t>Serie Única</t>
        </is>
      </c>
      <c r="H413" t="inlineStr">
        <is>
          <t>Historico</t>
        </is>
      </c>
      <c r="I413" t="inlineStr">
        <is>
          <t>Consolidado_API_Kawak.xlsx</t>
        </is>
      </c>
      <c r="K413" t="inlineStr">
        <is>
          <t>Promedio</t>
        </is>
      </c>
      <c r="M413" t="inlineStr">
        <is>
          <t>%</t>
        </is>
      </c>
      <c r="N413" t="inlineStr">
        <is>
          <t>Tipo 1</t>
        </is>
      </c>
      <c r="O413" t="inlineStr">
        <is>
          <t>Diseño de Contenido Virtual</t>
        </is>
      </c>
      <c r="P413" t="inlineStr">
        <is>
          <t>Calidad</t>
        </is>
      </c>
      <c r="Q413" t="inlineStr">
        <is>
          <t>Fortalecer la oferta educativa y la innovación curricular</t>
        </is>
      </c>
      <c r="S413" t="n">
        <v>0</v>
      </c>
      <c r="T413" t="n">
        <v>133</v>
      </c>
      <c r="U413" t="n">
        <v>0</v>
      </c>
      <c r="V413" t="inlineStr">
        <is>
          <t>Factor 5. Estructura y procesos académicos</t>
        </is>
      </c>
      <c r="W413" t="inlineStr">
        <is>
          <t>Característica 26: Satisfacción del estudiante y del cliente</t>
        </is>
      </c>
      <c r="AA413" t="n">
        <v>1</v>
      </c>
      <c r="AB413" t="n">
        <v>1</v>
      </c>
      <c r="AC413" t="n">
        <v>0</v>
      </c>
      <c r="AD413" t="inlineStr">
        <is>
          <t>Encuesta de satisfaccion</t>
        </is>
      </c>
      <c r="AE413" t="inlineStr">
        <is>
          <t>Identificar el nivel de satisfacción de los contenidos virtuales</t>
        </is>
      </c>
      <c r="AF413" t="inlineStr">
        <is>
          <t>Rectoría</t>
        </is>
      </c>
      <c r="AG413" t="inlineStr">
        <is>
          <t>Gerente de educación virtual</t>
        </is>
      </c>
      <c r="AH413" t="inlineStr">
        <is>
          <t>Gerente de educación virtual</t>
        </is>
      </c>
      <c r="AI413" t="n">
        <v>454</v>
      </c>
      <c r="AJ413" t="inlineStr">
        <is>
          <t>false</t>
        </is>
      </c>
    </row>
    <row r="414">
      <c r="A414" t="n">
        <v>455</v>
      </c>
      <c r="B414" t="inlineStr">
        <is>
          <t>ANS Diseño de contenidos virtuales</t>
        </is>
      </c>
      <c r="C414" t="inlineStr">
        <is>
          <t>Estratégico</t>
        </is>
      </c>
      <c r="D414" t="inlineStr">
        <is>
          <t>Diseño de Contenido Virtual</t>
        </is>
      </c>
      <c r="E414" t="inlineStr">
        <is>
          <t>Trimestral</t>
        </is>
      </c>
      <c r="F414" t="inlineStr">
        <is>
          <t>Positivo</t>
        </is>
      </c>
      <c r="G414" t="inlineStr">
        <is>
          <t>Serie Única</t>
        </is>
      </c>
      <c r="H414" t="inlineStr">
        <is>
          <t>Activo</t>
        </is>
      </c>
      <c r="I414" t="inlineStr">
        <is>
          <t>Consolidado_API_Kawak.xlsx</t>
        </is>
      </c>
      <c r="J414" t="inlineStr">
        <is>
          <t>Desglose Variables</t>
        </is>
      </c>
      <c r="K414" t="inlineStr">
        <is>
          <t>Promedio</t>
        </is>
      </c>
      <c r="M414" t="inlineStr">
        <is>
          <t>%</t>
        </is>
      </c>
      <c r="N414" t="inlineStr">
        <is>
          <t>Tipo 2</t>
        </is>
      </c>
      <c r="O414" t="inlineStr">
        <is>
          <t>Diseño de Contenido Virtual</t>
        </is>
      </c>
      <c r="P414" t="inlineStr">
        <is>
          <t>Transformación_Organizacional</t>
        </is>
      </c>
      <c r="Q414" t="inlineStr">
        <is>
          <t>Fortalecer la gestión por procesos y la toma de decisiones basada en el análisis de los datos</t>
        </is>
      </c>
      <c r="S414" t="n">
        <v>0</v>
      </c>
      <c r="T414" t="n">
        <v>370</v>
      </c>
      <c r="U414" t="n">
        <v>0</v>
      </c>
      <c r="V414" t="inlineStr">
        <is>
          <t>Factor 7. Impacto social</t>
        </is>
      </c>
      <c r="W414" t="inlineStr">
        <is>
          <t>Característica 15: Sistema interno de aseguramiento de la calidad</t>
        </is>
      </c>
      <c r="AA414" t="n">
        <v>1</v>
      </c>
      <c r="AB414" t="n">
        <v>1</v>
      </c>
      <c r="AC414" t="n">
        <v>1</v>
      </c>
      <c r="AD414" t="inlineStr">
        <is>
          <t>Número Total de cursos virtuales diseñados/Número de cursos virtuales finalizados dentro de los tiempos (60días calendario)</t>
        </is>
      </c>
      <c r="AE414" t="inlineStr">
        <is>
          <t>Medir el número de cursos desarrollados dentro de los tiempos establecidos</t>
        </is>
      </c>
      <c r="AF414" t="inlineStr">
        <is>
          <t>Rectoría</t>
        </is>
      </c>
      <c r="AG414" t="inlineStr">
        <is>
          <t>Gerente de educación virtual</t>
        </is>
      </c>
      <c r="AH414" t="inlineStr">
        <is>
          <t>Gerente de educación virtual</t>
        </is>
      </c>
      <c r="AI414" t="n">
        <v>455</v>
      </c>
      <c r="AJ414" t="inlineStr">
        <is>
          <t>false</t>
        </is>
      </c>
    </row>
    <row r="415">
      <c r="A415" t="n">
        <v>456</v>
      </c>
      <c r="B415" t="inlineStr">
        <is>
          <t>Impacto de campañas de Mailing</t>
        </is>
      </c>
      <c r="C415" t="inlineStr">
        <is>
          <t>Operativo</t>
        </is>
      </c>
      <c r="D415" t="inlineStr">
        <is>
          <t>Comunicaciones Internas</t>
        </is>
      </c>
      <c r="E415" t="inlineStr">
        <is>
          <t>Trimestral</t>
        </is>
      </c>
      <c r="F415" t="inlineStr">
        <is>
          <t>Positivo</t>
        </is>
      </c>
      <c r="G415" t="inlineStr">
        <is>
          <t>Multiserie</t>
        </is>
      </c>
      <c r="H415" t="inlineStr">
        <is>
          <t>Activo</t>
        </is>
      </c>
      <c r="I415" t="inlineStr">
        <is>
          <t>Consolidado_API_Kawak.xlsx</t>
        </is>
      </c>
      <c r="J415" t="inlineStr">
        <is>
          <t>Extraer Meta y ejecución directamente de fuente</t>
        </is>
      </c>
      <c r="K415" t="inlineStr">
        <is>
          <t>Promedio</t>
        </is>
      </c>
      <c r="M415" t="inlineStr">
        <is>
          <t>%</t>
        </is>
      </c>
      <c r="N415" t="inlineStr">
        <is>
          <t>Tipo 2</t>
        </is>
      </c>
      <c r="O415" t="inlineStr">
        <is>
          <t>Comunicaciones Internas</t>
        </is>
      </c>
      <c r="P415" t="inlineStr">
        <is>
          <t>Experiencia</t>
        </is>
      </c>
      <c r="Q415" t="inlineStr">
        <is>
          <t>Garantizar una experiencia significativa y de valor agregado a la comunidad POLI</t>
        </is>
      </c>
      <c r="S415" t="n">
        <v>0</v>
      </c>
      <c r="T415" t="n">
        <v>214</v>
      </c>
      <c r="U415" t="n">
        <v>0</v>
      </c>
      <c r="V415" t="inlineStr">
        <is>
          <t>Factor 3. Desarrollo, gestión y sostenibilidad institucional</t>
        </is>
      </c>
      <c r="W415" t="inlineStr">
        <is>
          <t>Característica 26: Satisfacción del estudiante y del cliente</t>
        </is>
      </c>
      <c r="AA415" t="n">
        <v>1</v>
      </c>
      <c r="AB415" t="n">
        <v>1</v>
      </c>
      <c r="AC415" t="n">
        <v>1</v>
      </c>
      <c r="AD415" t="inlineStr">
        <is>
          <t>(Porcentaje de impacto mailing real	/Porcentaje de impacto mailing esperado) *100</t>
        </is>
      </c>
      <c r="AE415" t="inlineStr">
        <is>
          <t>Impacto de campañas de Mailing por grupo de interes</t>
        </is>
      </c>
      <c r="AF415" t="inlineStr">
        <is>
          <t>Gerencia de talento humano y comunicaciones</t>
        </is>
      </c>
      <c r="AG415" t="inlineStr">
        <is>
          <t xml:space="preserve">Director de Comunicaciones Interna
</t>
        </is>
      </c>
      <c r="AH415" t="inlineStr">
        <is>
          <t xml:space="preserve">Director de Comunicaciones Interna
</t>
        </is>
      </c>
      <c r="AI415" t="n">
        <v>456</v>
      </c>
      <c r="AJ415" t="n">
        <v>1</v>
      </c>
    </row>
    <row r="416">
      <c r="A416" t="n">
        <v>457</v>
      </c>
      <c r="B416" t="inlineStr">
        <is>
          <t>Apertura de enlaces en mensajes de texto</t>
        </is>
      </c>
      <c r="C416" t="inlineStr">
        <is>
          <t>Operativo</t>
        </is>
      </c>
      <c r="D416" t="inlineStr">
        <is>
          <t>Comunicaciones Internas</t>
        </is>
      </c>
      <c r="E416" t="inlineStr">
        <is>
          <t>Trimestral</t>
        </is>
      </c>
      <c r="F416" t="inlineStr">
        <is>
          <t>Positivo</t>
        </is>
      </c>
      <c r="G416" t="inlineStr">
        <is>
          <t>Multiserie</t>
        </is>
      </c>
      <c r="H416" t="inlineStr">
        <is>
          <t>Activo</t>
        </is>
      </c>
      <c r="I416" t="inlineStr">
        <is>
          <t>Consolidado_API_Kawak.xlsx</t>
        </is>
      </c>
      <c r="J416" t="inlineStr">
        <is>
          <t>Extraer Meta y ejecución directamente de fuente</t>
        </is>
      </c>
      <c r="K416" t="inlineStr">
        <is>
          <t>Promedio</t>
        </is>
      </c>
      <c r="M416" t="inlineStr">
        <is>
          <t>%</t>
        </is>
      </c>
      <c r="N416" t="inlineStr">
        <is>
          <t>Tipo 2</t>
        </is>
      </c>
      <c r="O416" t="inlineStr">
        <is>
          <t>Comunicaciones Internas</t>
        </is>
      </c>
      <c r="P416" t="inlineStr">
        <is>
          <t>Experiencia</t>
        </is>
      </c>
      <c r="Q416" t="inlineStr">
        <is>
          <t>Garantizar una experiencia significativa y de valor agregado a la comunidad POLI</t>
        </is>
      </c>
      <c r="S416" t="n">
        <v>0</v>
      </c>
      <c r="T416" t="n">
        <v>215</v>
      </c>
      <c r="U416" t="n">
        <v>0</v>
      </c>
      <c r="V416" t="inlineStr">
        <is>
          <t>Factor 3. Desarrollo, gestión y sostenibilidad institucional</t>
        </is>
      </c>
      <c r="W416" t="inlineStr">
        <is>
          <t>Característica 26: Satisfacción del estudiante y del cliente</t>
        </is>
      </c>
      <c r="AA416" t="n">
        <v>1</v>
      </c>
      <c r="AB416" t="n">
        <v>1</v>
      </c>
      <c r="AC416" t="n">
        <v>1</v>
      </c>
      <c r="AD416" t="inlineStr">
        <is>
          <t>(Porcentaje de apertura de enlace en mensajes real/Porcentaje de apertura de enlace en mensajes esperado)*100</t>
        </is>
      </c>
      <c r="AE416" t="inlineStr">
        <is>
          <t>Apertura de enlaces en mensajes de texto por grupo de interes</t>
        </is>
      </c>
      <c r="AF416" t="inlineStr">
        <is>
          <t>Gerencia de talento humano y comunicaciones</t>
        </is>
      </c>
      <c r="AG416" t="inlineStr">
        <is>
          <t xml:space="preserve">Director de Comunicaciones Interna
</t>
        </is>
      </c>
      <c r="AH416" t="inlineStr">
        <is>
          <t xml:space="preserve">Director de Comunicaciones Interna
</t>
        </is>
      </c>
      <c r="AI416" t="n">
        <v>457</v>
      </c>
      <c r="AJ416" t="n">
        <v>1</v>
      </c>
    </row>
    <row r="417">
      <c r="A417" t="n">
        <v>458</v>
      </c>
      <c r="B417" t="inlineStr">
        <is>
          <t>Visitas a Pagina Web</t>
        </is>
      </c>
      <c r="C417" t="inlineStr">
        <is>
          <t>Operativo</t>
        </is>
      </c>
      <c r="D417" t="inlineStr">
        <is>
          <t>Comunicaciones Internas</t>
        </is>
      </c>
      <c r="E417" t="inlineStr">
        <is>
          <t>Semestral</t>
        </is>
      </c>
      <c r="F417" t="inlineStr">
        <is>
          <t>Positivo</t>
        </is>
      </c>
      <c r="G417" t="inlineStr">
        <is>
          <t>Serie Única</t>
        </is>
      </c>
      <c r="H417" t="inlineStr">
        <is>
          <t>Historico</t>
        </is>
      </c>
      <c r="I417" t="inlineStr">
        <is>
          <t>Consolidado_API_Kawak.xlsx</t>
        </is>
      </c>
      <c r="K417" t="inlineStr">
        <is>
          <t>Acumulado</t>
        </is>
      </c>
      <c r="M417" t="inlineStr">
        <is>
          <t>%</t>
        </is>
      </c>
      <c r="N417" t="inlineStr">
        <is>
          <t>Tipo 1</t>
        </is>
      </c>
      <c r="O417" t="inlineStr">
        <is>
          <t>Comunicaciones Internas</t>
        </is>
      </c>
      <c r="P417" t="inlineStr">
        <is>
          <t>Experiencia</t>
        </is>
      </c>
      <c r="Q417" t="inlineStr">
        <is>
          <t>Garantizar una experiencia significativa y de valor agregado a la comunidad POLI</t>
        </is>
      </c>
      <c r="S417" t="n">
        <v>0</v>
      </c>
      <c r="T417" t="n">
        <v>216</v>
      </c>
      <c r="U417" t="n">
        <v>0</v>
      </c>
      <c r="V417" t="inlineStr">
        <is>
          <t>Factor 3. Desarrollo, gestión y sostenibilidad institucional</t>
        </is>
      </c>
      <c r="W417" t="inlineStr">
        <is>
          <t>Característica 26: Satisfacción del estudiante y del cliente</t>
        </is>
      </c>
      <c r="AA417" t="n">
        <v>1</v>
      </c>
      <c r="AB417" t="n">
        <v>1</v>
      </c>
      <c r="AC417" t="n">
        <v>0</v>
      </c>
    </row>
    <row r="418">
      <c r="A418" t="n">
        <v>459</v>
      </c>
      <c r="B418" t="inlineStr">
        <is>
          <t>Número de publicaciones e historias</t>
        </is>
      </c>
      <c r="C418" t="inlineStr">
        <is>
          <t>Operativo</t>
        </is>
      </c>
      <c r="D418" t="inlineStr">
        <is>
          <t>Comunicaciones Externas</t>
        </is>
      </c>
      <c r="E418" t="inlineStr">
        <is>
          <t>Trimestral</t>
        </is>
      </c>
      <c r="F418" t="inlineStr">
        <is>
          <t>Positivo</t>
        </is>
      </c>
      <c r="G418" t="inlineStr">
        <is>
          <t>Serie Única</t>
        </is>
      </c>
      <c r="H418" t="inlineStr">
        <is>
          <t>Historico</t>
        </is>
      </c>
      <c r="I418" t="inlineStr">
        <is>
          <t>Consolidado_API_Kawak.xlsx</t>
        </is>
      </c>
      <c r="K418" t="inlineStr">
        <is>
          <t>Promedio</t>
        </is>
      </c>
      <c r="M418" t="inlineStr">
        <is>
          <t>%</t>
        </is>
      </c>
      <c r="N418" t="inlineStr">
        <is>
          <t>Tipo 1</t>
        </is>
      </c>
      <c r="O418" t="inlineStr">
        <is>
          <t>Comunicaciones Externas</t>
        </is>
      </c>
      <c r="P418" t="inlineStr">
        <is>
          <t>Experiencia</t>
        </is>
      </c>
      <c r="Q418" t="inlineStr">
        <is>
          <t>Garantizar una experiencia significativa y de valor agregado a la comunidad POLI</t>
        </is>
      </c>
      <c r="S418" t="n">
        <v>0</v>
      </c>
      <c r="T418" t="n">
        <v>217</v>
      </c>
      <c r="U418" t="n">
        <v>0</v>
      </c>
      <c r="V418" t="inlineStr">
        <is>
          <t>Factor 3. Desarrollo, gestión y sostenibilidad institucional</t>
        </is>
      </c>
      <c r="W418" t="inlineStr">
        <is>
          <t>Característica 26: Satisfacción del estudiante y del cliente</t>
        </is>
      </c>
      <c r="AA418" t="n">
        <v>1</v>
      </c>
      <c r="AB418" t="n">
        <v>1</v>
      </c>
      <c r="AC418" t="n">
        <v>0</v>
      </c>
      <c r="AD418" t="inlineStr">
        <is>
          <t>(Numero de publicaciones e historias realizadas	/Numero de publicaciones e historias planeadas	)*100</t>
        </is>
      </c>
      <c r="AE418" t="inlineStr">
        <is>
          <t>Número de publicaciones e historias</t>
        </is>
      </c>
      <c r="AF418" t="inlineStr">
        <is>
          <t>Gerencia de talento humano y comunicaciones</t>
        </is>
      </c>
      <c r="AG418" t="inlineStr">
        <is>
          <t xml:space="preserve">Lider Produccion de Contenidos
</t>
        </is>
      </c>
      <c r="AH418" t="inlineStr">
        <is>
          <t xml:space="preserve">Lider Produccion de Contenidos
</t>
        </is>
      </c>
      <c r="AI418" t="n">
        <v>459</v>
      </c>
      <c r="AJ418" t="inlineStr">
        <is>
          <t>false</t>
        </is>
      </c>
    </row>
    <row r="419">
      <c r="A419" t="n">
        <v>460</v>
      </c>
      <c r="B419" t="inlineStr">
        <is>
          <t>% de profesores (Contrato Indefinido- Fijo) impactados plan de desarrollo docente</t>
        </is>
      </c>
      <c r="C419" t="inlineStr">
        <is>
          <t>Operativo</t>
        </is>
      </c>
      <c r="D419" t="inlineStr">
        <is>
          <t>GESTIÓN Y DESARROLLO DEL TALENTO HUMANO</t>
        </is>
      </c>
      <c r="E419" t="inlineStr">
        <is>
          <t>Anual</t>
        </is>
      </c>
      <c r="F419" t="inlineStr">
        <is>
          <t>Positivo</t>
        </is>
      </c>
      <c r="G419" t="inlineStr">
        <is>
          <t>Serie Única</t>
        </is>
      </c>
      <c r="H419" t="inlineStr">
        <is>
          <t>Activo</t>
        </is>
      </c>
      <c r="I419" t="inlineStr">
        <is>
          <t>Consolidado_API_Kawak.xlsx</t>
        </is>
      </c>
      <c r="J419" t="inlineStr">
        <is>
          <t>Desglose Variables</t>
        </is>
      </c>
      <c r="K419" t="inlineStr">
        <is>
          <t>Cierre</t>
        </is>
      </c>
      <c r="M419" t="inlineStr">
        <is>
          <t>%</t>
        </is>
      </c>
      <c r="N419" t="inlineStr">
        <is>
          <t>Tipo 1</t>
        </is>
      </c>
      <c r="O419" t="inlineStr">
        <is>
          <t>GESTIÓN Y DESARROLLO DEL TALENTO HUMANO</t>
        </is>
      </c>
      <c r="P419" t="inlineStr">
        <is>
          <t>Calidad</t>
        </is>
      </c>
      <c r="Q419" t="inlineStr">
        <is>
          <t>Fortalecer la oferta educativa y la innovación curricular</t>
        </is>
      </c>
      <c r="R419" t="inlineStr">
        <is>
          <t>Avanzar en la construcción de una cultura de buena docencia centrada en el estudiante, su aprendizaje y en la excelencia pedagógica del equipo de profesores.</t>
        </is>
      </c>
      <c r="S419" t="n">
        <v>0</v>
      </c>
      <c r="T419" t="n">
        <v>371</v>
      </c>
      <c r="U419" t="n">
        <v>0</v>
      </c>
      <c r="V419" t="inlineStr">
        <is>
          <t>Factor 10. Comunidad de profesores</t>
        </is>
      </c>
      <c r="W419" t="inlineStr">
        <is>
          <t>Característica 31: Desarrollo profesoral</t>
        </is>
      </c>
      <c r="Y419" t="n">
        <v>1</v>
      </c>
      <c r="AA419" t="n">
        <v>1</v>
      </c>
      <c r="AB419" t="n">
        <v>1</v>
      </c>
      <c r="AC419" t="n">
        <v>1</v>
      </c>
      <c r="AD419" t="inlineStr">
        <is>
          <t>(Numero Profesores impactados plan de desarrollo docente	/ Número Total docentes termino indefinido - Fijo anual- Fijo Semestral )* 100</t>
        </is>
      </c>
      <c r="AE419" t="inlineStr">
        <is>
          <t>Identificar el % de profesores (Indefinido- Fijo Anual y Semestral) impactados con el plan de desarrollo docente.
Para el calculo del indicador se tiene en cuenta la nomina de noviembre.</t>
        </is>
      </c>
      <c r="AF419" t="inlineStr">
        <is>
          <t>Gerencia de talento humano y comunicaciones</t>
        </is>
      </c>
      <c r="AG419" t="inlineStr">
        <is>
          <t>Director de Formacion y Desarrollo</t>
        </is>
      </c>
      <c r="AH419" t="inlineStr">
        <is>
          <t>Director de Formacion y Desarrollo</t>
        </is>
      </c>
      <c r="AI419" t="n">
        <v>460</v>
      </c>
      <c r="AJ419" t="n">
        <v>1</v>
      </c>
    </row>
    <row r="420">
      <c r="A420" t="n">
        <v>462</v>
      </c>
      <c r="B420" t="inlineStr">
        <is>
          <t>Nivel Esfuerzo Editorial</t>
        </is>
      </c>
      <c r="C420" t="inlineStr">
        <is>
          <t>Operativo</t>
        </is>
      </c>
      <c r="D420" t="inlineStr">
        <is>
          <t>Editorial y Publicaciones</t>
        </is>
      </c>
      <c r="E420" t="inlineStr">
        <is>
          <t>Semestral</t>
        </is>
      </c>
      <c r="F420" t="inlineStr">
        <is>
          <t>Positivo</t>
        </is>
      </c>
      <c r="G420" t="inlineStr">
        <is>
          <t>Serie Única</t>
        </is>
      </c>
      <c r="H420" t="inlineStr">
        <is>
          <t>Historico</t>
        </is>
      </c>
      <c r="I420" t="inlineStr">
        <is>
          <t>Consolidado_API_Kawak.xlsx</t>
        </is>
      </c>
      <c r="K420" t="inlineStr">
        <is>
          <t>Promedio</t>
        </is>
      </c>
      <c r="M420" t="inlineStr">
        <is>
          <t>%</t>
        </is>
      </c>
      <c r="N420" t="inlineStr">
        <is>
          <t>Tipo 1</t>
        </is>
      </c>
      <c r="O420" t="inlineStr">
        <is>
          <t>Editorial y Publicaciones</t>
        </is>
      </c>
      <c r="P420" t="inlineStr">
        <is>
          <t>Transformación_Organizacional</t>
        </is>
      </c>
      <c r="Q420" t="inlineStr">
        <is>
          <t>Fortalecer la gestión por procesos y la toma de decisiones basada en el análisis de los datos</t>
        </is>
      </c>
      <c r="S420" t="n">
        <v>0</v>
      </c>
      <c r="T420" t="n">
        <v>372</v>
      </c>
      <c r="U420" t="n">
        <v>0</v>
      </c>
      <c r="V420" t="inlineStr">
        <is>
          <t>Factor 6. Aportes de la investigación, la innovación, el desarrollo tecnológico y la creación al entorno</t>
        </is>
      </c>
      <c r="W420" t="inlineStr">
        <is>
          <t>Característica 21: Formación para la investigación, creación e innovación</t>
        </is>
      </c>
      <c r="AA420" t="n">
        <v>1</v>
      </c>
      <c r="AB420" t="n">
        <v>1</v>
      </c>
      <c r="AC420" t="n">
        <v>0</v>
      </c>
    </row>
    <row r="421">
      <c r="A421" t="n">
        <v>463</v>
      </c>
      <c r="B421" t="inlineStr">
        <is>
          <t>Cumplimiento de las acciones del Plan de mejoramiento GPW</t>
        </is>
      </c>
      <c r="C421" t="inlineStr">
        <is>
          <t>Estratégico</t>
        </is>
      </c>
      <c r="D421" t="inlineStr">
        <is>
          <t>GESTIÓN Y DESARROLLO DEL TALENTO HUMANO</t>
        </is>
      </c>
      <c r="E421" t="inlineStr">
        <is>
          <t>Semestral</t>
        </is>
      </c>
      <c r="F421" t="inlineStr">
        <is>
          <t>Positivo</t>
        </is>
      </c>
      <c r="G421" t="inlineStr">
        <is>
          <t>Serie Única</t>
        </is>
      </c>
      <c r="H421" t="inlineStr">
        <is>
          <t>Historico</t>
        </is>
      </c>
      <c r="I421" t="inlineStr">
        <is>
          <t>Consolidado_API_Kawak.xlsx</t>
        </is>
      </c>
      <c r="K421" t="inlineStr">
        <is>
          <t>Cierre</t>
        </is>
      </c>
      <c r="M421" t="inlineStr">
        <is>
          <t>%</t>
        </is>
      </c>
      <c r="N421" t="inlineStr">
        <is>
          <t>Tipo 1</t>
        </is>
      </c>
      <c r="O421" t="inlineStr">
        <is>
          <t>GESTIÓN Y DESARROLLO DEL TALENTO HUMANO</t>
        </is>
      </c>
      <c r="P421" t="inlineStr">
        <is>
          <t>Transformación_Organizacional</t>
        </is>
      </c>
      <c r="Q421" t="inlineStr">
        <is>
          <t>Contar con un equipo humano feliz y apasionado, que trabaja de forma colaborativa para alcanzar las metas institucionales</t>
        </is>
      </c>
      <c r="R421" t="inlineStr">
        <is>
          <t xml:space="preserve">Estar en el ranking de la 100 mejores empresas para trabajar en Colombia </t>
        </is>
      </c>
      <c r="S421" t="n">
        <v>0</v>
      </c>
      <c r="T421" t="n">
        <v>373</v>
      </c>
      <c r="U421" t="n">
        <v>0</v>
      </c>
      <c r="V421" t="inlineStr">
        <is>
          <t>Factor 3. Desarrollo, gestión y sostenibilidad institucional</t>
        </is>
      </c>
      <c r="W421" t="inlineStr">
        <is>
          <t>Característica 7: Administración y gestión</t>
        </is>
      </c>
      <c r="Y421" t="n">
        <v>1</v>
      </c>
      <c r="Z421" t="n">
        <v>1</v>
      </c>
      <c r="AA421" t="n">
        <v>1</v>
      </c>
      <c r="AB421" t="n">
        <v>1</v>
      </c>
      <c r="AC421" t="n">
        <v>0</v>
      </c>
      <c r="AD421" t="inlineStr">
        <is>
          <t>(N° Actividades ejecutadas del Plan de mejoramiento/N° Actividades Planeadas en el periodo del Plan de mejoramiento) *100</t>
        </is>
      </c>
      <c r="AE421" t="inlineStr">
        <is>
          <t>Mide el cumplimiento de las acciones del Plan de mejoramiento GPW</t>
        </is>
      </c>
      <c r="AF421" t="inlineStr">
        <is>
          <t>Gerencia de talento humano y comunicaciones</t>
        </is>
      </c>
      <c r="AG421" t="inlineStr">
        <is>
          <t>Director de Bienestar y Relac. Laborales</t>
        </is>
      </c>
      <c r="AH421" t="inlineStr">
        <is>
          <t>Director de Bienestar y Relac. Laborales</t>
        </is>
      </c>
      <c r="AI421" t="n">
        <v>463</v>
      </c>
      <c r="AJ421" t="inlineStr">
        <is>
          <t>false</t>
        </is>
      </c>
    </row>
    <row r="422">
      <c r="A422" t="n">
        <v>465</v>
      </c>
      <c r="B422" t="inlineStr">
        <is>
          <t>% de depuración histórico  SNIES</t>
        </is>
      </c>
      <c r="C422" t="inlineStr">
        <is>
          <t>Estratégico</t>
        </is>
      </c>
      <c r="D422" t="inlineStr">
        <is>
          <t>DATOS Y ANALÍTICA</t>
        </is>
      </c>
      <c r="E422" t="inlineStr">
        <is>
          <t>Semestral</t>
        </is>
      </c>
      <c r="F422" t="inlineStr">
        <is>
          <t>Positivo</t>
        </is>
      </c>
      <c r="G422" t="inlineStr">
        <is>
          <t>Serie Única</t>
        </is>
      </c>
      <c r="H422" t="inlineStr">
        <is>
          <t>Historico</t>
        </is>
      </c>
      <c r="I422" t="inlineStr">
        <is>
          <t>Consolidado_API_Kawak.xlsx</t>
        </is>
      </c>
      <c r="K422" t="inlineStr">
        <is>
          <t>Cierre</t>
        </is>
      </c>
      <c r="M422" t="inlineStr">
        <is>
          <t>%</t>
        </is>
      </c>
      <c r="N422" t="inlineStr">
        <is>
          <t>Tipo 1</t>
        </is>
      </c>
      <c r="O422" t="inlineStr">
        <is>
          <t>DATOS Y ANALÍTICA</t>
        </is>
      </c>
      <c r="P422" t="inlineStr">
        <is>
          <t>Transformación_Organizacional</t>
        </is>
      </c>
      <c r="Q422" t="inlineStr">
        <is>
          <t>Fortalecer la gestión por procesos y la toma de decisiones basada en el análisis de los datos</t>
        </is>
      </c>
      <c r="R422" t="inlineStr">
        <is>
          <t>Asegurar un esquema de gobierno y calidad de datos  institucional.</t>
        </is>
      </c>
      <c r="S422" t="n">
        <v>0</v>
      </c>
      <c r="T422" t="n">
        <v>374</v>
      </c>
      <c r="U422" t="n">
        <v>0</v>
      </c>
      <c r="V422" t="inlineStr">
        <is>
          <t>Factor 5. Estructura y procesos académicos</t>
        </is>
      </c>
      <c r="W422" t="inlineStr">
        <is>
          <t>Característica 27: Admisión y matrícula de estudiantes</t>
        </is>
      </c>
      <c r="Y422" t="n">
        <v>1</v>
      </c>
      <c r="AA422" t="n">
        <v>1</v>
      </c>
      <c r="AB422" t="n">
        <v>1</v>
      </c>
      <c r="AC422" t="n">
        <v>0</v>
      </c>
      <c r="AD422" t="inlineStr">
        <is>
          <t>N de registros SNIES depurados/N de registros por depuración histórico  SNIES</t>
        </is>
      </c>
      <c r="AE422" t="inlineStr">
        <is>
          <t>Avance en la depuración de registros del SNIES</t>
        </is>
      </c>
      <c r="AF422" t="inlineStr">
        <is>
          <t>Vicerrectoría del estudiante</t>
        </is>
      </c>
      <c r="AG422" t="inlineStr">
        <is>
          <t>Director de Datos y Analitica</t>
        </is>
      </c>
      <c r="AH422" t="inlineStr">
        <is>
          <t>Director de Datos y Analitica</t>
        </is>
      </c>
      <c r="AI422" t="n">
        <v>465</v>
      </c>
      <c r="AJ422" t="inlineStr">
        <is>
          <t>false</t>
        </is>
      </c>
    </row>
    <row r="423">
      <c r="A423" t="n">
        <v>466</v>
      </c>
      <c r="B423" t="inlineStr">
        <is>
          <t>NPS Estudiantes</t>
        </is>
      </c>
      <c r="C423" t="inlineStr">
        <is>
          <t>Estratégico</t>
        </is>
      </c>
      <c r="D423" t="inlineStr">
        <is>
          <t>EXPERIENCIA INSTITUCIONAL</t>
        </is>
      </c>
      <c r="E423" t="inlineStr">
        <is>
          <t>Semestral</t>
        </is>
      </c>
      <c r="F423" t="inlineStr">
        <is>
          <t>Positivo</t>
        </is>
      </c>
      <c r="G423" t="inlineStr">
        <is>
          <t>Serie Única</t>
        </is>
      </c>
      <c r="H423" t="inlineStr">
        <is>
          <t>Activo</t>
        </is>
      </c>
      <c r="I423" t="inlineStr">
        <is>
          <t>Consolidado_API_Kawak.xlsx</t>
        </is>
      </c>
      <c r="J423" t="inlineStr">
        <is>
          <t>Desglose Variables</t>
        </is>
      </c>
      <c r="K423" t="inlineStr">
        <is>
          <t>Promedio</t>
        </is>
      </c>
      <c r="M423" t="inlineStr">
        <is>
          <t>DEC</t>
        </is>
      </c>
      <c r="N423" t="inlineStr">
        <is>
          <t>Tipo 2</t>
        </is>
      </c>
      <c r="O423" t="inlineStr">
        <is>
          <t>EXPERIENCIA INSTITUCIONAL</t>
        </is>
      </c>
      <c r="P423" t="inlineStr">
        <is>
          <t>Experiencia</t>
        </is>
      </c>
      <c r="Q423" t="inlineStr">
        <is>
          <t>Garantizar una experiencia significativa y de valor agregado a la comunidad POLI</t>
        </is>
      </c>
      <c r="R423" t="inlineStr">
        <is>
          <t>Alcanzar a una satisfacción del servicio superior al 85%.</t>
        </is>
      </c>
      <c r="S423" t="n">
        <v>0</v>
      </c>
      <c r="T423" t="n">
        <v>35</v>
      </c>
      <c r="U423" t="n">
        <v>0</v>
      </c>
      <c r="V423" t="inlineStr">
        <is>
          <t>Factor 11. Comunidad de estudiantes</t>
        </is>
      </c>
      <c r="W423" t="inlineStr">
        <is>
          <t>Característica 26: Satisfacción del estudiante y del cliente</t>
        </is>
      </c>
      <c r="X423" t="n">
        <v>1</v>
      </c>
      <c r="Y423" t="n">
        <v>1</v>
      </c>
      <c r="AA423" t="n">
        <v>1</v>
      </c>
      <c r="AB423" t="n">
        <v>1</v>
      </c>
      <c r="AC423" t="n">
        <v>1</v>
      </c>
      <c r="AD423" t="inlineStr">
        <is>
          <t>(NPS Estudiantes matriculados durante el periodo /NPS Estudiantes Proyectado)*100</t>
        </is>
      </c>
      <c r="AE423" t="inlineStr">
        <is>
          <t>Medir el Net Promoter Score de los estudiantes en el periodo</t>
        </is>
      </c>
      <c r="AF423" t="inlineStr">
        <is>
          <t>Vicerrectoría del estudiante</t>
        </is>
      </c>
      <c r="AG423" t="inlineStr">
        <is>
          <t xml:space="preserve">Director de Experiencia E Inclusion
</t>
        </is>
      </c>
      <c r="AH423" t="inlineStr">
        <is>
          <t xml:space="preserve">Director de Experiencia E Inclusion
</t>
        </is>
      </c>
      <c r="AI423" t="n">
        <v>466</v>
      </c>
      <c r="AJ423" t="inlineStr">
        <is>
          <t>false</t>
        </is>
      </c>
    </row>
    <row r="424">
      <c r="A424" t="n">
        <v>467</v>
      </c>
      <c r="B424" t="inlineStr">
        <is>
          <t>NPS Graduados</t>
        </is>
      </c>
      <c r="C424" t="inlineStr">
        <is>
          <t>Estratégico</t>
        </is>
      </c>
      <c r="D424" t="inlineStr">
        <is>
          <t>EXPERIENCIA INSTITUCIONAL</t>
        </is>
      </c>
      <c r="E424" t="inlineStr">
        <is>
          <t>Semestral</t>
        </is>
      </c>
      <c r="F424" t="inlineStr">
        <is>
          <t>Positivo</t>
        </is>
      </c>
      <c r="G424" t="inlineStr">
        <is>
          <t>Serie Única</t>
        </is>
      </c>
      <c r="H424" t="inlineStr">
        <is>
          <t>Activo</t>
        </is>
      </c>
      <c r="I424" t="inlineStr">
        <is>
          <t>Consolidado_API_Kawak.xlsx</t>
        </is>
      </c>
      <c r="J424" t="inlineStr">
        <is>
          <t>Desglose Variables</t>
        </is>
      </c>
      <c r="K424" t="inlineStr">
        <is>
          <t>Promedio</t>
        </is>
      </c>
      <c r="M424" t="inlineStr">
        <is>
          <t>DEC</t>
        </is>
      </c>
      <c r="N424" t="inlineStr">
        <is>
          <t>Tipo 2</t>
        </is>
      </c>
      <c r="O424" t="inlineStr">
        <is>
          <t>EXPERIENCIA INSTITUCIONAL</t>
        </is>
      </c>
      <c r="P424" t="inlineStr">
        <is>
          <t>Experiencia</t>
        </is>
      </c>
      <c r="Q424" t="inlineStr">
        <is>
          <t>Garantizar una experiencia significativa y de valor agregado a la comunidad POLI</t>
        </is>
      </c>
      <c r="S424" t="n">
        <v>0</v>
      </c>
      <c r="T424" t="n">
        <v>220</v>
      </c>
      <c r="U424" t="n">
        <v>0</v>
      </c>
      <c r="V424" t="inlineStr">
        <is>
          <t>Factor 11. Comunidad de estudiantes</t>
        </is>
      </c>
      <c r="W424" t="inlineStr">
        <is>
          <t>Característica 26: Satisfacción del estudiante y del cliente</t>
        </is>
      </c>
      <c r="AA424" t="n">
        <v>1</v>
      </c>
      <c r="AB424" t="n">
        <v>1</v>
      </c>
      <c r="AC424" t="n">
        <v>1</v>
      </c>
      <c r="AD424" t="inlineStr">
        <is>
          <t>Net Promoter Score de Graduados Encuesta Momento 0</t>
        </is>
      </c>
      <c r="AE424" t="inlineStr">
        <is>
          <t>Medir el Net Promoter Score de Graduados</t>
        </is>
      </c>
      <c r="AF424" t="inlineStr">
        <is>
          <t>Vicerrectoría del estudiante</t>
        </is>
      </c>
      <c r="AG424" t="inlineStr">
        <is>
          <t xml:space="preserve">Director de Experiencia E Inclusion
</t>
        </is>
      </c>
      <c r="AH424" t="inlineStr">
        <is>
          <t xml:space="preserve">Director de Experiencia E Inclusion
</t>
        </is>
      </c>
      <c r="AI424" t="n">
        <v>467</v>
      </c>
      <c r="AJ424" t="inlineStr">
        <is>
          <t>false</t>
        </is>
      </c>
    </row>
    <row r="425">
      <c r="A425" t="n">
        <v>468</v>
      </c>
      <c r="B425" t="inlineStr">
        <is>
          <t>CES General</t>
        </is>
      </c>
      <c r="C425" t="inlineStr">
        <is>
          <t>Estratégico</t>
        </is>
      </c>
      <c r="D425" t="inlineStr">
        <is>
          <t>EXPERIENCIA INSTITUCIONAL</t>
        </is>
      </c>
      <c r="E425" t="inlineStr">
        <is>
          <t>Semestral</t>
        </is>
      </c>
      <c r="F425" t="inlineStr">
        <is>
          <t>Negativo</t>
        </is>
      </c>
      <c r="G425" t="inlineStr">
        <is>
          <t>Serie Única</t>
        </is>
      </c>
      <c r="H425" t="inlineStr">
        <is>
          <t>Activo</t>
        </is>
      </c>
      <c r="I425" t="inlineStr">
        <is>
          <t>Consolidado_API_Kawak.xlsx</t>
        </is>
      </c>
      <c r="J425" t="inlineStr">
        <is>
          <t>Desglose Variables</t>
        </is>
      </c>
      <c r="K425" t="inlineStr">
        <is>
          <t>Promedio</t>
        </is>
      </c>
      <c r="M425" t="inlineStr">
        <is>
          <t>DEC</t>
        </is>
      </c>
      <c r="N425" t="inlineStr">
        <is>
          <t>Tipo 2</t>
        </is>
      </c>
      <c r="O425" t="inlineStr">
        <is>
          <t>EXPERIENCIA INSTITUCIONAL</t>
        </is>
      </c>
      <c r="P425" t="inlineStr">
        <is>
          <t>Transformación_Organizacional</t>
        </is>
      </c>
      <c r="Q425" t="inlineStr">
        <is>
          <t>Fortalecer la gestión por procesos y la toma de decisiones basada en el análisis de los datos</t>
        </is>
      </c>
      <c r="S425" t="n">
        <v>0</v>
      </c>
      <c r="T425" t="n">
        <v>375</v>
      </c>
      <c r="U425" t="n">
        <v>0</v>
      </c>
      <c r="V425" t="inlineStr">
        <is>
          <t>Factor 5. Estructura y procesos académicos</t>
        </is>
      </c>
      <c r="W425" t="inlineStr">
        <is>
          <t>Característica 27: Admisión y matrícula de estudiantes</t>
        </is>
      </c>
      <c r="AA425" t="n">
        <v>1</v>
      </c>
      <c r="AB425" t="n">
        <v>1</v>
      </c>
      <c r="AC425" t="n">
        <v>1</v>
      </c>
      <c r="AD425" t="inlineStr">
        <is>
          <t>CES General	 - Promedio</t>
        </is>
      </c>
      <c r="AE425" t="inlineStr">
        <is>
          <t xml:space="preserve">Mide la facilidad de interacción con los servicios institucionales
</t>
        </is>
      </c>
      <c r="AF425" t="inlineStr">
        <is>
          <t>Vicerrectoría del estudiante</t>
        </is>
      </c>
      <c r="AG425" t="inlineStr">
        <is>
          <t xml:space="preserve">Director de Experiencia E Inclusion
</t>
        </is>
      </c>
      <c r="AH425" t="inlineStr">
        <is>
          <t xml:space="preserve">Director de Experiencia E Inclusion
</t>
        </is>
      </c>
      <c r="AI425" t="n">
        <v>468</v>
      </c>
      <c r="AJ425" t="inlineStr">
        <is>
          <t>false</t>
        </is>
      </c>
    </row>
    <row r="426">
      <c r="A426" t="n">
        <v>469</v>
      </c>
      <c r="B426" t="inlineStr">
        <is>
          <t>Cumplimiento Plan Anual Áreas sede Medellín</t>
        </is>
      </c>
      <c r="C426" t="inlineStr">
        <is>
          <t>Estratégico</t>
        </is>
      </c>
      <c r="D426" t="inlineStr">
        <is>
          <t>Planeación Estratégica</t>
        </is>
      </c>
      <c r="E426" t="inlineStr">
        <is>
          <t>Trimestral</t>
        </is>
      </c>
      <c r="F426" t="inlineStr">
        <is>
          <t>Positivo</t>
        </is>
      </c>
      <c r="G426" t="inlineStr">
        <is>
          <t>Multiserie</t>
        </is>
      </c>
      <c r="H426" t="inlineStr">
        <is>
          <t>Activo</t>
        </is>
      </c>
      <c r="I426" t="inlineStr">
        <is>
          <t>Consolidado_API_Kawak.xlsx</t>
        </is>
      </c>
      <c r="J426" t="inlineStr">
        <is>
          <t>Extraer Meta y ejecución directamente de fuente</t>
        </is>
      </c>
      <c r="K426" t="inlineStr">
        <is>
          <t>Cierre</t>
        </is>
      </c>
      <c r="L426" t="inlineStr">
        <is>
          <t>Plan de retos</t>
        </is>
      </c>
      <c r="M426" t="inlineStr">
        <is>
          <t>%</t>
        </is>
      </c>
      <c r="N426" t="inlineStr">
        <is>
          <t>Tipo 1</t>
        </is>
      </c>
      <c r="O426" t="inlineStr">
        <is>
          <t>Sede Medellín</t>
        </is>
      </c>
      <c r="P426" t="inlineStr">
        <is>
          <t>Transformación_Organizacional</t>
        </is>
      </c>
      <c r="Q426" t="inlineStr">
        <is>
          <t>Fortalecer la gestión por procesos y la toma de decisiones basada en el análisis de los datos</t>
        </is>
      </c>
      <c r="S426" t="n">
        <v>0</v>
      </c>
      <c r="T426" t="n">
        <v>385</v>
      </c>
      <c r="U426" t="n">
        <v>1</v>
      </c>
      <c r="V426" t="inlineStr">
        <is>
          <t>Factor 4. Mejoramiento continuo y autorregulación</t>
        </is>
      </c>
      <c r="W426" t="inlineStr">
        <is>
          <t>Característica 14. Procesos de autorregulación</t>
        </is>
      </c>
      <c r="AA426" t="n">
        <v>0</v>
      </c>
      <c r="AB426" t="n">
        <v>0</v>
      </c>
      <c r="AC426" t="n">
        <v>0</v>
      </c>
      <c r="AD426" t="inlineStr">
        <is>
          <t>% Porcentaje de avance/% Porcentaje de esperado</t>
        </is>
      </c>
      <c r="AE426" t="inlineStr">
        <is>
          <t>Mide el cumplimiento del Plan Anual para las Áreas sede Medellín</t>
        </is>
      </c>
      <c r="AF426" t="inlineStr">
        <is>
          <t>Gerencia de planeación y gestión</t>
        </is>
      </c>
      <c r="AG426" t="inlineStr">
        <is>
          <t>Especialista de planeación estratégica</t>
        </is>
      </c>
      <c r="AH426" t="inlineStr">
        <is>
          <t>Especialista de planeación estratégica</t>
        </is>
      </c>
      <c r="AI426" t="n">
        <v>469</v>
      </c>
      <c r="AJ426" t="inlineStr">
        <is>
          <t>false</t>
        </is>
      </c>
    </row>
    <row r="427">
      <c r="A427" t="inlineStr">
        <is>
          <t>469.1</t>
        </is>
      </c>
      <c r="B427" t="inlineStr">
        <is>
          <t>Plan anual DIRECCIÓN DE MATRÍCULAS</t>
        </is>
      </c>
      <c r="C427" t="inlineStr">
        <is>
          <t>Estratégico</t>
        </is>
      </c>
      <c r="D427" t="inlineStr">
        <is>
          <t>Gestión de unidades académicas</t>
        </is>
      </c>
      <c r="E427" t="inlineStr">
        <is>
          <t>Trimestral</t>
        </is>
      </c>
      <c r="F427" t="inlineStr">
        <is>
          <t>Positivo</t>
        </is>
      </c>
      <c r="G427" t="inlineStr">
        <is>
          <t>Multiserie</t>
        </is>
      </c>
      <c r="H427" t="inlineStr">
        <is>
          <t>Historico</t>
        </is>
      </c>
      <c r="I427" t="inlineStr">
        <is>
          <t>Consolidado_API_Kawak.xlsx</t>
        </is>
      </c>
      <c r="K427" t="inlineStr">
        <is>
          <t>Cierre</t>
        </is>
      </c>
      <c r="L427" t="inlineStr">
        <is>
          <t>Plan de retos</t>
        </is>
      </c>
      <c r="M427" t="inlineStr">
        <is>
          <t>%</t>
        </is>
      </c>
      <c r="N427" t="inlineStr">
        <is>
          <t>Desglose indicadores padre</t>
        </is>
      </c>
      <c r="O427" t="inlineStr">
        <is>
          <t>Inscripción, admisión y matrícula de estudiantes nuevos</t>
        </is>
      </c>
      <c r="P427" t="inlineStr">
        <is>
          <t>Transformación_Organizacional</t>
        </is>
      </c>
      <c r="Q427" t="inlineStr">
        <is>
          <t>Fortalecer la gestión por procesos y la toma de decisiones basada en el análisis de los datos</t>
        </is>
      </c>
      <c r="S427" t="n">
        <v>0</v>
      </c>
      <c r="T427" t="n">
        <v>440</v>
      </c>
      <c r="U427" t="n">
        <v>1</v>
      </c>
      <c r="V427" t="inlineStr">
        <is>
          <t>Factor 4. Mejoramiento continuo y autorregulación</t>
        </is>
      </c>
      <c r="W427" t="inlineStr">
        <is>
          <t>Característica 14. Procesos de autorregulación</t>
        </is>
      </c>
      <c r="AA427" t="n">
        <v>1</v>
      </c>
      <c r="AB427" t="n">
        <v>1</v>
      </c>
      <c r="AC427" t="n">
        <v>0</v>
      </c>
    </row>
    <row r="428">
      <c r="A428" t="inlineStr">
        <is>
          <t>469.10</t>
        </is>
      </c>
      <c r="B428" t="inlineStr">
        <is>
          <t>Plan anual FSCC - MARKETING MED</t>
        </is>
      </c>
      <c r="C428" t="inlineStr">
        <is>
          <t>Estratégico</t>
        </is>
      </c>
      <c r="D428" t="inlineStr">
        <is>
          <t>Sede Medellín</t>
        </is>
      </c>
      <c r="E428" t="inlineStr">
        <is>
          <t>Trimestral</t>
        </is>
      </c>
      <c r="F428" t="inlineStr">
        <is>
          <t>Positivo</t>
        </is>
      </c>
      <c r="G428" t="inlineStr">
        <is>
          <t>Multiserie</t>
        </is>
      </c>
      <c r="H428" t="inlineStr">
        <is>
          <t>Historico</t>
        </is>
      </c>
      <c r="I428" t="inlineStr">
        <is>
          <t>Consolidado_API_Kawak.xlsx</t>
        </is>
      </c>
      <c r="K428" t="inlineStr">
        <is>
          <t>Cierre</t>
        </is>
      </c>
      <c r="L428" t="inlineStr">
        <is>
          <t>Plan de retos</t>
        </is>
      </c>
      <c r="M428" t="inlineStr">
        <is>
          <t>%</t>
        </is>
      </c>
      <c r="N428" t="inlineStr">
        <is>
          <t>Desglose indicadores padre</t>
        </is>
      </c>
      <c r="O428" t="inlineStr">
        <is>
          <t>Gestión de unidades académicas</t>
        </is>
      </c>
      <c r="P428" t="inlineStr">
        <is>
          <t>Transformación_Organizacional</t>
        </is>
      </c>
      <c r="Q428" t="inlineStr">
        <is>
          <t>Fortalecer la gestión por procesos y la toma de decisiones basada en el análisis de los datos</t>
        </is>
      </c>
      <c r="S428" t="n">
        <v>0</v>
      </c>
      <c r="T428" t="n">
        <v>433</v>
      </c>
      <c r="U428" t="n">
        <v>1</v>
      </c>
      <c r="V428" t="inlineStr">
        <is>
          <t>Factor 4. Mejoramiento continuo y autorregulación</t>
        </is>
      </c>
      <c r="W428" t="inlineStr">
        <is>
          <t>Característica 14. Procesos de autorregulación</t>
        </is>
      </c>
      <c r="AA428" t="n">
        <v>1</v>
      </c>
      <c r="AB428" t="n">
        <v>1</v>
      </c>
      <c r="AC428" t="n">
        <v>0</v>
      </c>
    </row>
    <row r="429">
      <c r="A429" t="inlineStr">
        <is>
          <t>469.2</t>
        </is>
      </c>
      <c r="B429" t="inlineStr">
        <is>
          <t>Plan anual FSCC- DERECHO Y GOBIERNO-DERECHO</t>
        </is>
      </c>
      <c r="C429" t="inlineStr">
        <is>
          <t>Estratégico</t>
        </is>
      </c>
      <c r="D429" t="inlineStr">
        <is>
          <t>Gestión de unidades académicas</t>
        </is>
      </c>
      <c r="E429" t="inlineStr">
        <is>
          <t>Trimestral</t>
        </is>
      </c>
      <c r="F429" t="inlineStr">
        <is>
          <t>Positivo</t>
        </is>
      </c>
      <c r="G429" t="inlineStr">
        <is>
          <t>Multiserie</t>
        </is>
      </c>
      <c r="H429" t="inlineStr">
        <is>
          <t>Historico</t>
        </is>
      </c>
      <c r="I429" t="inlineStr">
        <is>
          <t>Consolidado_API_Kawak.xlsx</t>
        </is>
      </c>
      <c r="K429" t="inlineStr">
        <is>
          <t>Cierre</t>
        </is>
      </c>
      <c r="L429" t="inlineStr">
        <is>
          <t>Plan de retos</t>
        </is>
      </c>
      <c r="M429" t="inlineStr">
        <is>
          <t>%</t>
        </is>
      </c>
      <c r="N429" t="inlineStr">
        <is>
          <t>Desglose indicadores padre</t>
        </is>
      </c>
      <c r="O429" t="inlineStr">
        <is>
          <t>Gestión de unidades académicas</t>
        </is>
      </c>
      <c r="P429" t="inlineStr">
        <is>
          <t>Transformación_Organizacional</t>
        </is>
      </c>
      <c r="Q429" t="inlineStr">
        <is>
          <t>Fortalecer la gestión por procesos y la toma de decisiones basada en el análisis de los datos</t>
        </is>
      </c>
      <c r="S429" t="n">
        <v>0</v>
      </c>
      <c r="T429" t="n">
        <v>434</v>
      </c>
      <c r="U429" t="n">
        <v>1</v>
      </c>
      <c r="V429" t="inlineStr">
        <is>
          <t>Factor 4. Mejoramiento continuo y autorregulación</t>
        </is>
      </c>
      <c r="W429" t="inlineStr">
        <is>
          <t>Característica 14. Procesos de autorregulación</t>
        </is>
      </c>
      <c r="AA429" t="n">
        <v>1</v>
      </c>
      <c r="AB429" t="n">
        <v>1</v>
      </c>
      <c r="AC429" t="n">
        <v>0</v>
      </c>
    </row>
    <row r="430">
      <c r="A430" t="inlineStr">
        <is>
          <t>469.3</t>
        </is>
      </c>
      <c r="B430" t="inlineStr">
        <is>
          <t>Plan anual FIDI-DISEÑO-DISEÑO GRAFICO</t>
        </is>
      </c>
      <c r="C430" t="inlineStr">
        <is>
          <t>Estratégico</t>
        </is>
      </c>
      <c r="D430" t="inlineStr">
        <is>
          <t>Gestión de unidades académicas</t>
        </is>
      </c>
      <c r="E430" t="inlineStr">
        <is>
          <t>Trimestral</t>
        </is>
      </c>
      <c r="F430" t="inlineStr">
        <is>
          <t>Positivo</t>
        </is>
      </c>
      <c r="G430" t="inlineStr">
        <is>
          <t>Multiserie</t>
        </is>
      </c>
      <c r="H430" t="inlineStr">
        <is>
          <t>Historico</t>
        </is>
      </c>
      <c r="I430" t="inlineStr">
        <is>
          <t>Consolidado_API_Kawak.xlsx</t>
        </is>
      </c>
      <c r="K430" t="inlineStr">
        <is>
          <t>Cierre</t>
        </is>
      </c>
      <c r="L430" t="inlineStr">
        <is>
          <t>Plan de retos</t>
        </is>
      </c>
      <c r="M430" t="inlineStr">
        <is>
          <t>%</t>
        </is>
      </c>
      <c r="N430" t="inlineStr">
        <is>
          <t>Desglose indicadores padre</t>
        </is>
      </c>
      <c r="O430" t="inlineStr">
        <is>
          <t>Gestión de unidades académicas</t>
        </is>
      </c>
      <c r="P430" t="inlineStr">
        <is>
          <t>Transformación_Organizacional</t>
        </is>
      </c>
      <c r="Q430" t="inlineStr">
        <is>
          <t>Fortalecer la gestión por procesos y la toma de decisiones basada en el análisis de los datos</t>
        </is>
      </c>
      <c r="S430" t="n">
        <v>0</v>
      </c>
      <c r="T430" t="n">
        <v>435</v>
      </c>
      <c r="U430" t="n">
        <v>1</v>
      </c>
      <c r="V430" t="inlineStr">
        <is>
          <t>Factor 4. Mejoramiento continuo y autorregulación</t>
        </is>
      </c>
      <c r="W430" t="inlineStr">
        <is>
          <t>Característica 14. Procesos de autorregulación</t>
        </is>
      </c>
      <c r="AA430" t="n">
        <v>1</v>
      </c>
      <c r="AB430" t="n">
        <v>1</v>
      </c>
      <c r="AC430" t="n">
        <v>0</v>
      </c>
    </row>
    <row r="431">
      <c r="A431" t="inlineStr">
        <is>
          <t>469.4</t>
        </is>
      </c>
      <c r="B431" t="inlineStr">
        <is>
          <t>Plan anual FIDI-TIC -INGENIERIA DE SISTEMAS</t>
        </is>
      </c>
      <c r="C431" t="inlineStr">
        <is>
          <t>Estratégico</t>
        </is>
      </c>
      <c r="D431" t="inlineStr">
        <is>
          <t>Gestión de unidades académicas</t>
        </is>
      </c>
      <c r="E431" t="inlineStr">
        <is>
          <t>Trimestral</t>
        </is>
      </c>
      <c r="F431" t="inlineStr">
        <is>
          <t>Positivo</t>
        </is>
      </c>
      <c r="G431" t="inlineStr">
        <is>
          <t>Multiserie</t>
        </is>
      </c>
      <c r="H431" t="inlineStr">
        <is>
          <t>Historico</t>
        </is>
      </c>
      <c r="I431" t="inlineStr">
        <is>
          <t>Consolidado_API_Kawak.xlsx</t>
        </is>
      </c>
      <c r="K431" t="inlineStr">
        <is>
          <t>Cierre</t>
        </is>
      </c>
      <c r="L431" t="inlineStr">
        <is>
          <t>Plan de retos</t>
        </is>
      </c>
      <c r="M431" t="inlineStr">
        <is>
          <t>%</t>
        </is>
      </c>
      <c r="N431" t="inlineStr">
        <is>
          <t>Desglose indicadores padre</t>
        </is>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436</v>
      </c>
      <c r="U431" t="n">
        <v>1</v>
      </c>
      <c r="V431" t="inlineStr">
        <is>
          <t>Factor 4. Mejoramiento continuo y autorregulación</t>
        </is>
      </c>
      <c r="W431" t="inlineStr">
        <is>
          <t>Característica 14. Procesos de autorregulación</t>
        </is>
      </c>
      <c r="AA431" t="n">
        <v>1</v>
      </c>
      <c r="AB431" t="n">
        <v>1</v>
      </c>
      <c r="AC431" t="n">
        <v>0</v>
      </c>
    </row>
    <row r="432">
      <c r="A432" t="inlineStr">
        <is>
          <t>469.5</t>
        </is>
      </c>
      <c r="B432" t="inlineStr">
        <is>
          <t>Plan anual FIDI-OPINA-INGENIERIA INDUSTRIAL</t>
        </is>
      </c>
      <c r="C432" t="inlineStr">
        <is>
          <t>Estratégico</t>
        </is>
      </c>
      <c r="D432" t="inlineStr">
        <is>
          <t>Gestión de unidades académicas</t>
        </is>
      </c>
      <c r="E432" t="inlineStr">
        <is>
          <t>Trimestral</t>
        </is>
      </c>
      <c r="F432" t="inlineStr">
        <is>
          <t>Positivo</t>
        </is>
      </c>
      <c r="G432" t="inlineStr">
        <is>
          <t>Multiserie</t>
        </is>
      </c>
      <c r="H432" t="inlineStr">
        <is>
          <t>Historico</t>
        </is>
      </c>
      <c r="I432" t="inlineStr">
        <is>
          <t>Consolidado_API_Kawak.xlsx</t>
        </is>
      </c>
      <c r="K432" t="inlineStr">
        <is>
          <t>Cierre</t>
        </is>
      </c>
      <c r="L432" t="inlineStr">
        <is>
          <t>Plan de retos</t>
        </is>
      </c>
      <c r="M432" t="inlineStr">
        <is>
          <t>%</t>
        </is>
      </c>
      <c r="N432" t="inlineStr">
        <is>
          <t>Desglose indicadores padre</t>
        </is>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437</v>
      </c>
      <c r="U432" t="n">
        <v>1</v>
      </c>
      <c r="V432" t="inlineStr">
        <is>
          <t>Factor 4. Mejoramiento continuo y autorregulación</t>
        </is>
      </c>
      <c r="W432" t="inlineStr">
        <is>
          <t>Característica 14. Procesos de autorregulación</t>
        </is>
      </c>
      <c r="AA432" t="n">
        <v>1</v>
      </c>
      <c r="AB432" t="n">
        <v>1</v>
      </c>
      <c r="AC432" t="n">
        <v>0</v>
      </c>
    </row>
    <row r="433">
      <c r="A433" t="inlineStr">
        <is>
          <t>469.6</t>
        </is>
      </c>
      <c r="B433" t="inlineStr">
        <is>
          <t>Plan anual FNGS-NEG Y DLLO INTER-NEGOCIOS INTERNACIONALES</t>
        </is>
      </c>
      <c r="C433" t="inlineStr">
        <is>
          <t>Estratégico</t>
        </is>
      </c>
      <c r="D433" t="inlineStr">
        <is>
          <t>Gestión de unidades académicas</t>
        </is>
      </c>
      <c r="E433" t="inlineStr">
        <is>
          <t>Trimestral</t>
        </is>
      </c>
      <c r="F433" t="inlineStr">
        <is>
          <t>Positivo</t>
        </is>
      </c>
      <c r="G433" t="inlineStr">
        <is>
          <t>Multiserie</t>
        </is>
      </c>
      <c r="H433" t="inlineStr">
        <is>
          <t>Historico</t>
        </is>
      </c>
      <c r="I433" t="inlineStr">
        <is>
          <t>Consolidado_API_Kawak.xlsx</t>
        </is>
      </c>
      <c r="K433" t="inlineStr">
        <is>
          <t>Cierre</t>
        </is>
      </c>
      <c r="L433" t="inlineStr">
        <is>
          <t>Plan de retos</t>
        </is>
      </c>
      <c r="M433" t="inlineStr">
        <is>
          <t>%</t>
        </is>
      </c>
      <c r="N433" t="inlineStr">
        <is>
          <t>Desglose indicadores padre</t>
        </is>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438</v>
      </c>
      <c r="U433" t="n">
        <v>1</v>
      </c>
      <c r="V433" t="inlineStr">
        <is>
          <t>Factor 4. Mejoramiento continuo y autorregulación</t>
        </is>
      </c>
      <c r="W433" t="inlineStr">
        <is>
          <t>Característica 14. Procesos de autorregulación</t>
        </is>
      </c>
      <c r="AA433" t="n">
        <v>1</v>
      </c>
      <c r="AB433" t="n">
        <v>1</v>
      </c>
      <c r="AC433" t="n">
        <v>0</v>
      </c>
    </row>
    <row r="434">
      <c r="A434" t="inlineStr">
        <is>
          <t>469.7</t>
        </is>
      </c>
      <c r="B434" t="inlineStr">
        <is>
          <t>Plan anual FSCC- EST.PSIC,TH Y SOC- PSICOLOGIA</t>
        </is>
      </c>
      <c r="C434" t="inlineStr">
        <is>
          <t>Estratégico</t>
        </is>
      </c>
      <c r="D434" t="inlineStr">
        <is>
          <t>Gestión de unidades académicas</t>
        </is>
      </c>
      <c r="E434" t="inlineStr">
        <is>
          <t>Trimestral</t>
        </is>
      </c>
      <c r="F434" t="inlineStr">
        <is>
          <t>Positivo</t>
        </is>
      </c>
      <c r="G434" t="inlineStr">
        <is>
          <t>Multiserie</t>
        </is>
      </c>
      <c r="H434" t="inlineStr">
        <is>
          <t>Historico</t>
        </is>
      </c>
      <c r="I434" t="inlineStr">
        <is>
          <t>Consolidado_API_Kawak.xlsx</t>
        </is>
      </c>
      <c r="K434" t="inlineStr">
        <is>
          <t>Cierre</t>
        </is>
      </c>
      <c r="L434" t="inlineStr">
        <is>
          <t>Plan de retos</t>
        </is>
      </c>
      <c r="M434" t="inlineStr">
        <is>
          <t>%</t>
        </is>
      </c>
      <c r="N434" t="inlineStr">
        <is>
          <t>Desglose indicadores padre</t>
        </is>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439</v>
      </c>
      <c r="U434" t="n">
        <v>1</v>
      </c>
      <c r="V434" t="inlineStr">
        <is>
          <t>Factor 4. Mejoramiento continuo y autorregulación</t>
        </is>
      </c>
      <c r="W434" t="inlineStr">
        <is>
          <t>Característica 14. Procesos de autorregulación</t>
        </is>
      </c>
      <c r="AA434" t="n">
        <v>1</v>
      </c>
      <c r="AB434" t="n">
        <v>1</v>
      </c>
      <c r="AC434" t="n">
        <v>0</v>
      </c>
    </row>
    <row r="435">
      <c r="A435" t="inlineStr">
        <is>
          <t>469.8</t>
        </is>
      </c>
      <c r="B435" t="inlineStr">
        <is>
          <t>Plan anual FIDI-CIENCIAS BÁSICAS MED</t>
        </is>
      </c>
      <c r="C435" t="inlineStr">
        <is>
          <t>Estratégico</t>
        </is>
      </c>
      <c r="D435" t="inlineStr">
        <is>
          <t>Gestión de unidades académicas</t>
        </is>
      </c>
      <c r="E435" t="inlineStr">
        <is>
          <t>Trimestral</t>
        </is>
      </c>
      <c r="F435" t="inlineStr">
        <is>
          <t>Positivo</t>
        </is>
      </c>
      <c r="G435" t="inlineStr">
        <is>
          <t>Multiserie</t>
        </is>
      </c>
      <c r="H435" t="inlineStr">
        <is>
          <t>Historico</t>
        </is>
      </c>
      <c r="I435" t="inlineStr">
        <is>
          <t>Consolidado_API_Kawak.xlsx</t>
        </is>
      </c>
      <c r="K435" t="inlineStr">
        <is>
          <t>Cierre</t>
        </is>
      </c>
      <c r="L435" t="inlineStr">
        <is>
          <t>Plan de retos</t>
        </is>
      </c>
      <c r="M435" t="inlineStr">
        <is>
          <t>%</t>
        </is>
      </c>
      <c r="N435" t="inlineStr">
        <is>
          <t>Desglose indicadores padre</t>
        </is>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439</v>
      </c>
      <c r="U435" t="n">
        <v>1</v>
      </c>
      <c r="V435" t="inlineStr">
        <is>
          <t>Factor 4. Mejoramiento continuo y autorregulación</t>
        </is>
      </c>
      <c r="W435" t="inlineStr">
        <is>
          <t>Característica 14. Procesos de autorregulación</t>
        </is>
      </c>
      <c r="AA435" t="n">
        <v>1</v>
      </c>
      <c r="AB435" t="n">
        <v>1</v>
      </c>
      <c r="AC435" t="n">
        <v>0</v>
      </c>
    </row>
    <row r="436">
      <c r="A436" t="inlineStr">
        <is>
          <t>469.9</t>
        </is>
      </c>
      <c r="B436" t="inlineStr">
        <is>
          <t>Plan anual ADMON DE EMPRESAS</t>
        </is>
      </c>
      <c r="C436" t="inlineStr">
        <is>
          <t>Estratégico</t>
        </is>
      </c>
      <c r="D436" t="inlineStr">
        <is>
          <t>Sede Medellín</t>
        </is>
      </c>
      <c r="E436" t="inlineStr">
        <is>
          <t>Trimestral</t>
        </is>
      </c>
      <c r="F436" t="inlineStr">
        <is>
          <t>Positivo</t>
        </is>
      </c>
      <c r="G436" t="inlineStr">
        <is>
          <t>Multiserie</t>
        </is>
      </c>
      <c r="H436" t="inlineStr">
        <is>
          <t>Historico</t>
        </is>
      </c>
      <c r="I436" t="inlineStr">
        <is>
          <t>Consolidado_API_Kawak.xlsx</t>
        </is>
      </c>
      <c r="K436" t="inlineStr">
        <is>
          <t>Cierre</t>
        </is>
      </c>
      <c r="L436" t="inlineStr">
        <is>
          <t>Plan de retos</t>
        </is>
      </c>
      <c r="M436" t="inlineStr">
        <is>
          <t>%</t>
        </is>
      </c>
      <c r="N436" t="inlineStr">
        <is>
          <t>Desglose indicadores padre</t>
        </is>
      </c>
      <c r="O436" t="inlineStr">
        <is>
          <t>Gestión de unidades académicas</t>
        </is>
      </c>
      <c r="P436" t="inlineStr">
        <is>
          <t>Transformación_Organizacional</t>
        </is>
      </c>
      <c r="Q436" t="inlineStr">
        <is>
          <t>Fortalecer la gestión por procesos y la toma de decisiones basada en el análisis de los datos</t>
        </is>
      </c>
      <c r="S436" t="n">
        <v>0</v>
      </c>
      <c r="T436" t="n">
        <v>432</v>
      </c>
      <c r="U436" t="n">
        <v>1</v>
      </c>
      <c r="V436" t="inlineStr">
        <is>
          <t>Factor 4. Mejoramiento continuo y autorregulación</t>
        </is>
      </c>
      <c r="W436" t="inlineStr">
        <is>
          <t>Característica 14. Procesos de autorregulación</t>
        </is>
      </c>
      <c r="AA436" t="n">
        <v>1</v>
      </c>
      <c r="AB436" t="n">
        <v>1</v>
      </c>
      <c r="AC436" t="n">
        <v>0</v>
      </c>
    </row>
    <row r="437">
      <c r="A437" t="n">
        <v>470</v>
      </c>
      <c r="B437" t="inlineStr">
        <is>
          <t>Cumplimiento plan anual Secretaria académica y de extensión</t>
        </is>
      </c>
      <c r="C437" t="inlineStr">
        <is>
          <t>Estratégico</t>
        </is>
      </c>
      <c r="D437" t="inlineStr">
        <is>
          <t>Planeación Estratégica</t>
        </is>
      </c>
      <c r="E437" t="inlineStr">
        <is>
          <t>Trimestral</t>
        </is>
      </c>
      <c r="F437" t="inlineStr">
        <is>
          <t>Positivo</t>
        </is>
      </c>
      <c r="G437" t="inlineStr">
        <is>
          <t>Multiserie</t>
        </is>
      </c>
      <c r="H437" t="inlineStr">
        <is>
          <t>Activo</t>
        </is>
      </c>
      <c r="I437" t="inlineStr">
        <is>
          <t>Consolidado_API_Kawak.xlsx</t>
        </is>
      </c>
      <c r="J437" t="inlineStr">
        <is>
          <t>Extraer Meta y ejecución directamente de fuente</t>
        </is>
      </c>
      <c r="K437" t="inlineStr">
        <is>
          <t>Cierre</t>
        </is>
      </c>
      <c r="L437" t="inlineStr">
        <is>
          <t>Plan de retos</t>
        </is>
      </c>
      <c r="M437" t="inlineStr">
        <is>
          <t>%</t>
        </is>
      </c>
      <c r="N437" t="inlineStr">
        <is>
          <t>Tipo 1</t>
        </is>
      </c>
      <c r="O437" t="inlineStr">
        <is>
          <t>Planeación Estratégica</t>
        </is>
      </c>
      <c r="P437" t="inlineStr">
        <is>
          <t>Transformación_Organizacional</t>
        </is>
      </c>
      <c r="Q437" t="inlineStr">
        <is>
          <t>Fortalecer la gestión por procesos y la toma de decisiones basada en el análisis de los datos</t>
        </is>
      </c>
      <c r="S437" t="n">
        <v>0</v>
      </c>
      <c r="T437" t="n">
        <v>377</v>
      </c>
      <c r="U437" t="n">
        <v>0</v>
      </c>
      <c r="V437" t="inlineStr">
        <is>
          <t>Factor 4. Mejoramiento continuo y autorregulación</t>
        </is>
      </c>
      <c r="W437" t="inlineStr">
        <is>
          <t>Característica 14. Procesos de autorregulación</t>
        </is>
      </c>
      <c r="AA437" t="n">
        <v>0</v>
      </c>
      <c r="AB437" t="n">
        <v>1</v>
      </c>
      <c r="AC437" t="n">
        <v>0</v>
      </c>
      <c r="AD437" t="inlineStr">
        <is>
          <t>(% Porcentaje de avance/% Porcentaje de esperado)*100</t>
        </is>
      </c>
      <c r="AE437" t="inlineStr">
        <is>
          <t>Medir el nivel de cumplimiento los planes anuales de las áreas que integran la secretaria
 académica y de extensión</t>
        </is>
      </c>
      <c r="AF437" t="inlineStr">
        <is>
          <t>Gerencia de planeación y gestión</t>
        </is>
      </c>
      <c r="AG437" t="inlineStr">
        <is>
          <t>Especialista de planeación estratégica</t>
        </is>
      </c>
      <c r="AH437" t="inlineStr">
        <is>
          <t>Especialista de planeación estratégica</t>
        </is>
      </c>
      <c r="AI437" t="n">
        <v>470</v>
      </c>
      <c r="AJ437" t="inlineStr">
        <is>
          <t>false</t>
        </is>
      </c>
    </row>
    <row r="438">
      <c r="A438" t="inlineStr">
        <is>
          <t>470.1</t>
        </is>
      </c>
      <c r="B438" t="inlineStr">
        <is>
          <t>Plan anual Dirección Sistema nacional de bibliotecas</t>
        </is>
      </c>
      <c r="C438" t="inlineStr">
        <is>
          <t>Estratégico</t>
        </is>
      </c>
      <c r="D438" t="inlineStr">
        <is>
          <t>Biblioteca Institucional</t>
        </is>
      </c>
      <c r="E438" t="inlineStr">
        <is>
          <t>Trimestral</t>
        </is>
      </c>
      <c r="F438" t="inlineStr">
        <is>
          <t>Positivo</t>
        </is>
      </c>
      <c r="G438" t="inlineStr">
        <is>
          <t>Multiserie</t>
        </is>
      </c>
      <c r="H438" t="inlineStr">
        <is>
          <t>Historico</t>
        </is>
      </c>
      <c r="I438" t="inlineStr">
        <is>
          <t>Consolidado_API_Kawak.xlsx</t>
        </is>
      </c>
      <c r="K438" t="inlineStr">
        <is>
          <t>Cierre</t>
        </is>
      </c>
      <c r="L438" t="inlineStr">
        <is>
          <t>Plan de retos</t>
        </is>
      </c>
      <c r="M438" t="inlineStr">
        <is>
          <t>%</t>
        </is>
      </c>
      <c r="N438" t="inlineStr">
        <is>
          <t>Desglose indicadores padre</t>
        </is>
      </c>
      <c r="O438" t="inlineStr">
        <is>
          <t>Biblioteca Institucional</t>
        </is>
      </c>
      <c r="P438" t="inlineStr">
        <is>
          <t>Transformación_Organizacional</t>
        </is>
      </c>
      <c r="Q438" t="inlineStr">
        <is>
          <t>Fortalecer la gestión por procesos y la toma de decisiones basada en el análisis de los datos</t>
        </is>
      </c>
      <c r="S438" t="n">
        <v>0</v>
      </c>
      <c r="T438" t="n">
        <v>377</v>
      </c>
      <c r="U438" t="n">
        <v>1</v>
      </c>
      <c r="V438" t="inlineStr">
        <is>
          <t>Factor 4. Mejoramiento continuo y autorregulación</t>
        </is>
      </c>
      <c r="W438" t="inlineStr">
        <is>
          <t>Característica 14. Procesos de autorregulación</t>
        </is>
      </c>
      <c r="AA438" t="n">
        <v>0</v>
      </c>
      <c r="AB438" t="n">
        <v>1</v>
      </c>
      <c r="AC438" t="n">
        <v>0</v>
      </c>
    </row>
    <row r="439">
      <c r="A439" t="inlineStr">
        <is>
          <t>470.2</t>
        </is>
      </c>
      <c r="B439" t="inlineStr">
        <is>
          <t>Plan anual Dirección Editorial</t>
        </is>
      </c>
      <c r="C439" t="inlineStr">
        <is>
          <t>Estratégico</t>
        </is>
      </c>
      <c r="D439" t="inlineStr">
        <is>
          <t>Editorial y Publicaciones</t>
        </is>
      </c>
      <c r="E439" t="inlineStr">
        <is>
          <t>Trimestral</t>
        </is>
      </c>
      <c r="F439" t="inlineStr">
        <is>
          <t>Positivo</t>
        </is>
      </c>
      <c r="G439" t="inlineStr">
        <is>
          <t>Multiserie</t>
        </is>
      </c>
      <c r="H439" t="inlineStr">
        <is>
          <t>Historico</t>
        </is>
      </c>
      <c r="I439" t="inlineStr">
        <is>
          <t>Consolidado_API_Kawak.xlsx</t>
        </is>
      </c>
      <c r="K439" t="inlineStr">
        <is>
          <t>Cierre</t>
        </is>
      </c>
      <c r="L439" t="inlineStr">
        <is>
          <t>Plan de retos</t>
        </is>
      </c>
      <c r="M439" t="inlineStr">
        <is>
          <t>%</t>
        </is>
      </c>
      <c r="N439" t="inlineStr">
        <is>
          <t>Desglose indicadores padre</t>
        </is>
      </c>
      <c r="O439" t="inlineStr">
        <is>
          <t>Editorial y Publicaciones</t>
        </is>
      </c>
      <c r="P439" t="inlineStr">
        <is>
          <t>Transformación_Organizacional</t>
        </is>
      </c>
      <c r="Q439" t="inlineStr">
        <is>
          <t>Fortalecer la gestión por procesos y la toma de decisiones basada en el análisis de los datos</t>
        </is>
      </c>
      <c r="S439" t="n">
        <v>0</v>
      </c>
      <c r="T439" t="n">
        <v>377</v>
      </c>
      <c r="U439" t="n">
        <v>1</v>
      </c>
      <c r="V439" t="inlineStr">
        <is>
          <t>Factor 4. Mejoramiento continuo y autorregulación</t>
        </is>
      </c>
      <c r="W439" t="inlineStr">
        <is>
          <t>Característica 14. Procesos de autorregulación</t>
        </is>
      </c>
      <c r="AA439" t="n">
        <v>0</v>
      </c>
      <c r="AB439" t="n">
        <v>1</v>
      </c>
      <c r="AC439" t="n">
        <v>0</v>
      </c>
    </row>
    <row r="440">
      <c r="A440" t="inlineStr">
        <is>
          <t>470.3</t>
        </is>
      </c>
      <c r="B440" t="inlineStr">
        <is>
          <t>Plan anual Dirección Centro de medios audiovisuales</t>
        </is>
      </c>
      <c r="C440" t="inlineStr">
        <is>
          <t>Estratégico</t>
        </is>
      </c>
      <c r="D440" t="inlineStr">
        <is>
          <t>Centro de Medios Audiovisuales</t>
        </is>
      </c>
      <c r="E440" t="inlineStr">
        <is>
          <t>Trimestral</t>
        </is>
      </c>
      <c r="F440" t="inlineStr">
        <is>
          <t>Positivo</t>
        </is>
      </c>
      <c r="G440" t="inlineStr">
        <is>
          <t>Multiserie</t>
        </is>
      </c>
      <c r="H440" t="inlineStr">
        <is>
          <t>Historico</t>
        </is>
      </c>
      <c r="I440" t="inlineStr">
        <is>
          <t>Consolidado_API_Kawak.xlsx</t>
        </is>
      </c>
      <c r="K440" t="inlineStr">
        <is>
          <t>Cierre</t>
        </is>
      </c>
      <c r="L440" t="inlineStr">
        <is>
          <t>Plan de retos</t>
        </is>
      </c>
      <c r="M440" t="inlineStr">
        <is>
          <t>%</t>
        </is>
      </c>
      <c r="N440" t="inlineStr">
        <is>
          <t>Desglose indicadores padre</t>
        </is>
      </c>
      <c r="O440" t="inlineStr">
        <is>
          <t>Centro de Medios Audiovisuales</t>
        </is>
      </c>
      <c r="P440" t="inlineStr">
        <is>
          <t>Transformación_Organizacional</t>
        </is>
      </c>
      <c r="Q440" t="inlineStr">
        <is>
          <t>Fortalecer la gestión por procesos y la toma de decisiones basada en el análisis de los datos</t>
        </is>
      </c>
      <c r="S440" t="n">
        <v>0</v>
      </c>
      <c r="T440" t="n">
        <v>377</v>
      </c>
      <c r="U440" t="n">
        <v>1</v>
      </c>
      <c r="V440" t="inlineStr">
        <is>
          <t>Factor 4. Mejoramiento continuo y autorregulación</t>
        </is>
      </c>
      <c r="W440" t="inlineStr">
        <is>
          <t>Característica 14. Procesos de autorregulación</t>
        </is>
      </c>
      <c r="AA440" t="n">
        <v>0</v>
      </c>
      <c r="AB440" t="n">
        <v>1</v>
      </c>
      <c r="AC440" t="n">
        <v>0</v>
      </c>
    </row>
    <row r="441">
      <c r="A441" t="inlineStr">
        <is>
          <t>470.4</t>
        </is>
      </c>
      <c r="B441" t="inlineStr">
        <is>
          <t>Plan anual Dirección Agencia Trompo</t>
        </is>
      </c>
      <c r="C441" t="inlineStr">
        <is>
          <t>Estratégico</t>
        </is>
      </c>
      <c r="D441" t="inlineStr">
        <is>
          <t>Comunicaciones Externas</t>
        </is>
      </c>
      <c r="E441" t="inlineStr">
        <is>
          <t>Trimestral</t>
        </is>
      </c>
      <c r="F441" t="inlineStr">
        <is>
          <t>Positivo</t>
        </is>
      </c>
      <c r="G441" t="inlineStr">
        <is>
          <t>Multiserie</t>
        </is>
      </c>
      <c r="H441" t="inlineStr">
        <is>
          <t>Historico</t>
        </is>
      </c>
      <c r="I441" t="inlineStr">
        <is>
          <t>Consolidado_API_Kawak.xlsx</t>
        </is>
      </c>
      <c r="K441" t="inlineStr">
        <is>
          <t>Cierre</t>
        </is>
      </c>
      <c r="L441" t="inlineStr">
        <is>
          <t>Plan de retos</t>
        </is>
      </c>
      <c r="M441" t="inlineStr">
        <is>
          <t>%</t>
        </is>
      </c>
      <c r="N441" t="inlineStr">
        <is>
          <t>Desglose indicadores padre</t>
        </is>
      </c>
      <c r="O441" t="inlineStr">
        <is>
          <t>Gestión de unidades académicas</t>
        </is>
      </c>
      <c r="P441" t="inlineStr">
        <is>
          <t>Transformación_Organizacional</t>
        </is>
      </c>
      <c r="Q441" t="inlineStr">
        <is>
          <t>Fortalecer la gestión por procesos y la toma de decisiones basada en el análisis de los datos</t>
        </is>
      </c>
      <c r="S441" t="n">
        <v>0</v>
      </c>
      <c r="T441" t="n">
        <v>377</v>
      </c>
      <c r="U441" t="n">
        <v>1</v>
      </c>
      <c r="V441" t="inlineStr">
        <is>
          <t>Factor 4. Mejoramiento continuo y autorregulación</t>
        </is>
      </c>
      <c r="W441" t="inlineStr">
        <is>
          <t>Característica 14. Procesos de autorregulación</t>
        </is>
      </c>
      <c r="AA441" t="n">
        <v>0</v>
      </c>
      <c r="AB441" t="n">
        <v>1</v>
      </c>
      <c r="AC441" t="n">
        <v>0</v>
      </c>
    </row>
    <row r="442">
      <c r="A442" t="inlineStr">
        <is>
          <t>470.5</t>
        </is>
      </c>
      <c r="B442" t="inlineStr">
        <is>
          <t>Plan anual Dirección de Graduados y proyección empresarial</t>
        </is>
      </c>
      <c r="C442" t="inlineStr">
        <is>
          <t>Estratégico</t>
        </is>
      </c>
      <c r="D442" t="inlineStr">
        <is>
          <t>Gestión de Graduados</t>
        </is>
      </c>
      <c r="E442" t="inlineStr">
        <is>
          <t>Trimestral</t>
        </is>
      </c>
      <c r="F442" t="inlineStr">
        <is>
          <t>Positivo</t>
        </is>
      </c>
      <c r="G442" t="inlineStr">
        <is>
          <t>Multiserie</t>
        </is>
      </c>
      <c r="H442" t="inlineStr">
        <is>
          <t>Historico</t>
        </is>
      </c>
      <c r="I442" t="inlineStr">
        <is>
          <t>Consolidado_API_Kawak.xlsx</t>
        </is>
      </c>
      <c r="K442" t="inlineStr">
        <is>
          <t>Cierre</t>
        </is>
      </c>
      <c r="L442" t="inlineStr">
        <is>
          <t>Plan de retos</t>
        </is>
      </c>
      <c r="M442" t="inlineStr">
        <is>
          <t>%</t>
        </is>
      </c>
      <c r="N442" t="inlineStr">
        <is>
          <t>Desglose indicadores padre</t>
        </is>
      </c>
      <c r="O442" t="inlineStr">
        <is>
          <t>Gestión de Graduados</t>
        </is>
      </c>
      <c r="P442" t="inlineStr">
        <is>
          <t>Transformación_Organizacional</t>
        </is>
      </c>
      <c r="Q442" t="inlineStr">
        <is>
          <t>Fortalecer la gestión por procesos y la toma de decisiones basada en el análisis de los datos</t>
        </is>
      </c>
      <c r="S442" t="n">
        <v>0</v>
      </c>
      <c r="T442" t="n">
        <v>377</v>
      </c>
      <c r="U442" t="n">
        <v>1</v>
      </c>
      <c r="V442" t="inlineStr">
        <is>
          <t>Factor 4. Mejoramiento continuo y autorregulación</t>
        </is>
      </c>
      <c r="W442" t="inlineStr">
        <is>
          <t>Característica 14. Procesos de autorregulación</t>
        </is>
      </c>
      <c r="AA442" t="n">
        <v>0</v>
      </c>
      <c r="AB442" t="n">
        <v>1</v>
      </c>
      <c r="AC442" t="n">
        <v>0</v>
      </c>
    </row>
    <row r="443">
      <c r="A443" t="n">
        <v>471</v>
      </c>
      <c r="B443" t="inlineStr">
        <is>
          <t>Cumplimiento plan anual Gerencia de Talento Humano</t>
        </is>
      </c>
      <c r="C443" t="inlineStr">
        <is>
          <t>Estratégico</t>
        </is>
      </c>
      <c r="D443" t="inlineStr">
        <is>
          <t>Planeación Estratégica</t>
        </is>
      </c>
      <c r="E443" t="inlineStr">
        <is>
          <t>Trimestral</t>
        </is>
      </c>
      <c r="F443" t="inlineStr">
        <is>
          <t>Positivo</t>
        </is>
      </c>
      <c r="G443" t="inlineStr">
        <is>
          <t>Multiserie</t>
        </is>
      </c>
      <c r="H443" t="inlineStr">
        <is>
          <t>Activo</t>
        </is>
      </c>
      <c r="I443" t="inlineStr">
        <is>
          <t>Consolidado_API_Kawak.xlsx</t>
        </is>
      </c>
      <c r="J443" t="inlineStr">
        <is>
          <t>Extraer Meta y ejecución directamente de fuente</t>
        </is>
      </c>
      <c r="K443" t="inlineStr">
        <is>
          <t>Cierre</t>
        </is>
      </c>
      <c r="L443" t="inlineStr">
        <is>
          <t>Plan de retos</t>
        </is>
      </c>
      <c r="M443" t="inlineStr">
        <is>
          <t>%</t>
        </is>
      </c>
      <c r="N443" t="inlineStr">
        <is>
          <t>Tipo 1</t>
        </is>
      </c>
      <c r="O443" t="inlineStr">
        <is>
          <t>GESTIÓN Y DESARROLLO DEL TALENTO HUMANO</t>
        </is>
      </c>
      <c r="P443" t="inlineStr">
        <is>
          <t>Transformación_Organizacional</t>
        </is>
      </c>
      <c r="Q443" t="inlineStr">
        <is>
          <t>Fortalecer la gestión por procesos y la toma de decisiones basada en el análisis de los datos</t>
        </is>
      </c>
      <c r="S443" t="n">
        <v>0</v>
      </c>
      <c r="T443" t="n">
        <v>378</v>
      </c>
      <c r="U443" t="n">
        <v>1</v>
      </c>
      <c r="V443" t="inlineStr">
        <is>
          <t>Factor 4. Mejoramiento continuo y autorregulación</t>
        </is>
      </c>
      <c r="W443" t="inlineStr">
        <is>
          <t>Característica 14. Procesos de autorregulación</t>
        </is>
      </c>
      <c r="AA443" t="n">
        <v>1</v>
      </c>
      <c r="AB443" t="n">
        <v>1</v>
      </c>
      <c r="AC443" t="n">
        <v>1</v>
      </c>
      <c r="AD443" t="inlineStr">
        <is>
          <t>(% Porcentaje de avance/% Porcentaje de esperado)*100</t>
        </is>
      </c>
      <c r="AE443" t="inlineStr">
        <is>
          <t>Cumplimiento plan anual de las direcciones de la Gerencia de Talento Humano</t>
        </is>
      </c>
      <c r="AF443" t="inlineStr">
        <is>
          <t>Gerencia de planeación y gestión</t>
        </is>
      </c>
      <c r="AG443" t="inlineStr">
        <is>
          <t>Especialista de planeación estratégica</t>
        </is>
      </c>
      <c r="AH443" t="inlineStr">
        <is>
          <t>Especialista de planeación estratégica</t>
        </is>
      </c>
      <c r="AI443" t="n">
        <v>471</v>
      </c>
      <c r="AJ443" t="inlineStr">
        <is>
          <t>false</t>
        </is>
      </c>
    </row>
    <row r="444">
      <c r="A444" t="n">
        <v>472</v>
      </c>
      <c r="B444" t="inlineStr">
        <is>
          <t>Cobertura de Recolección de Variables ADA (Arquitectura de datos para la analitica)</t>
        </is>
      </c>
      <c r="C444" t="inlineStr">
        <is>
          <t>Estratégico</t>
        </is>
      </c>
      <c r="D444" t="inlineStr">
        <is>
          <t>DATOS Y ANALÍTICA</t>
        </is>
      </c>
      <c r="E444" t="inlineStr">
        <is>
          <t>Semestral</t>
        </is>
      </c>
      <c r="F444" t="inlineStr">
        <is>
          <t>Positivo</t>
        </is>
      </c>
      <c r="G444" t="inlineStr">
        <is>
          <t>Serie Única</t>
        </is>
      </c>
      <c r="H444" t="inlineStr">
        <is>
          <t>Historico</t>
        </is>
      </c>
      <c r="I444" t="inlineStr">
        <is>
          <t>Consolidado_API_Kawak.xlsx</t>
        </is>
      </c>
      <c r="K444" t="inlineStr">
        <is>
          <t>Cierre</t>
        </is>
      </c>
      <c r="M444" t="inlineStr">
        <is>
          <t>%</t>
        </is>
      </c>
      <c r="N444" t="inlineStr">
        <is>
          <t>Tipo 1</t>
        </is>
      </c>
      <c r="O444" t="inlineStr">
        <is>
          <t>DATOS Y ANALÍTICA</t>
        </is>
      </c>
      <c r="P444" t="inlineStr">
        <is>
          <t>Transformación_Organizacional</t>
        </is>
      </c>
      <c r="Q444" t="inlineStr">
        <is>
          <t>Fortalecer la gestión por procesos y la toma de decisiones basada en el análisis de los datos</t>
        </is>
      </c>
      <c r="S444" t="n">
        <v>0</v>
      </c>
      <c r="T444" t="n">
        <v>379</v>
      </c>
      <c r="U444" t="n">
        <v>0</v>
      </c>
      <c r="V444" t="inlineStr">
        <is>
          <t>Factor 7. Impacto social</t>
        </is>
      </c>
      <c r="W444" t="inlineStr">
        <is>
          <t>Característica 15: Sistema interno de aseguramiento de la calidad</t>
        </is>
      </c>
      <c r="Y444" t="n">
        <v>1</v>
      </c>
      <c r="AA444" t="n">
        <v>1</v>
      </c>
      <c r="AB444" t="n">
        <v>1</v>
      </c>
      <c r="AC444" t="n">
        <v>0</v>
      </c>
      <c r="AD444" t="inlineStr">
        <is>
          <t>(Número de variables recolectadas/Número de variables requeridas)*100</t>
        </is>
      </c>
      <c r="AE444" t="inlineStr">
        <is>
          <t>Mide el grado de éxito en la recolección de las variables solicitadas por los procesos para los cierres estadísticos.</t>
        </is>
      </c>
      <c r="AF444" t="inlineStr">
        <is>
          <t>Vicerrectoría del estudiante</t>
        </is>
      </c>
      <c r="AG444" t="inlineStr">
        <is>
          <t>Director de Datos y Analitica</t>
        </is>
      </c>
      <c r="AH444" t="inlineStr">
        <is>
          <t>Director de Datos y Analitica</t>
        </is>
      </c>
      <c r="AI444" t="n">
        <v>472</v>
      </c>
      <c r="AJ444" t="inlineStr">
        <is>
          <t>false</t>
        </is>
      </c>
    </row>
    <row r="445">
      <c r="A445" t="n">
        <v>473</v>
      </c>
      <c r="B445" t="inlineStr">
        <is>
          <t>Programas con planes de estudios definidos</t>
        </is>
      </c>
      <c r="C445" t="inlineStr">
        <is>
          <t>Estratégico</t>
        </is>
      </c>
      <c r="D445" t="inlineStr">
        <is>
          <t>Gestión, Evaluación e Innovación Curricular</t>
        </is>
      </c>
      <c r="E445" t="inlineStr">
        <is>
          <t>Semestral</t>
        </is>
      </c>
      <c r="F445" t="inlineStr">
        <is>
          <t>Positivo</t>
        </is>
      </c>
      <c r="G445" t="inlineStr">
        <is>
          <t>Multiserie</t>
        </is>
      </c>
      <c r="H445" t="inlineStr">
        <is>
          <t>Activo</t>
        </is>
      </c>
      <c r="I445" t="inlineStr">
        <is>
          <t>Consolidado_API_Kawak.xlsx</t>
        </is>
      </c>
      <c r="J445" t="inlineStr">
        <is>
          <t>Extraer Meta y ejecución directamente de fuente</t>
        </is>
      </c>
      <c r="K445" t="inlineStr">
        <is>
          <t>Promedio</t>
        </is>
      </c>
      <c r="M445" t="inlineStr">
        <is>
          <t>ENT</t>
        </is>
      </c>
      <c r="N445" t="inlineStr">
        <is>
          <t>Tipo 1</t>
        </is>
      </c>
      <c r="O445" t="inlineStr">
        <is>
          <t>Gestión, Evaluación e Innovación Curricular</t>
        </is>
      </c>
      <c r="P445" t="inlineStr">
        <is>
          <t>Calidad</t>
        </is>
      </c>
      <c r="Q445" t="inlineStr">
        <is>
          <t>Fortalecer la oferta educativa y la innovación curricular</t>
        </is>
      </c>
      <c r="R445" t="inlineStr">
        <is>
          <t>Innovar en el currículo</t>
        </is>
      </c>
      <c r="S445" t="n">
        <v>0</v>
      </c>
      <c r="T445" t="n">
        <v>18</v>
      </c>
      <c r="U445" t="n">
        <v>0</v>
      </c>
      <c r="V445" t="inlineStr">
        <is>
          <t>Factor 5. Estructura y procesos académicos</t>
        </is>
      </c>
      <c r="W445" t="inlineStr">
        <is>
          <t>Característica 20: Procesos de creación, modificación y ampliación de programas académicos</t>
        </is>
      </c>
      <c r="Z445" t="n">
        <v>1</v>
      </c>
      <c r="AA445" t="n">
        <v>1</v>
      </c>
      <c r="AB445" t="n">
        <v>1</v>
      </c>
      <c r="AC445" t="n">
        <v>1</v>
      </c>
      <c r="AD445" t="inlineStr">
        <is>
          <t>(N° de Programas con plan de estudios definidos/N° de Programas con plan de estudios planeados)*100</t>
        </is>
      </c>
      <c r="AE445" t="inlineStr">
        <is>
          <t>Mide la proporción de programas académicos que han completado el proceso de definición de planes de estudio en comparación con el total de programas planificados.</t>
        </is>
      </c>
      <c r="AF445" t="inlineStr">
        <is>
          <t>Vicerrectoría académica</t>
        </is>
      </c>
      <c r="AG445" t="inlineStr">
        <is>
          <t>Director de Currículo , Líder de currículo</t>
        </is>
      </c>
      <c r="AH445" t="inlineStr">
        <is>
          <t>Director de Currículo , Líder de currículo</t>
        </is>
      </c>
      <c r="AI445" t="n">
        <v>473</v>
      </c>
      <c r="AJ445" t="inlineStr">
        <is>
          <t>true</t>
        </is>
      </c>
    </row>
    <row r="446">
      <c r="A446" t="n">
        <v>474</v>
      </c>
      <c r="B446" t="inlineStr">
        <is>
          <t>Programas con planes de estudios definidos por escuela (Nuevos Programas)</t>
        </is>
      </c>
      <c r="C446" t="inlineStr">
        <is>
          <t>Estratégico</t>
        </is>
      </c>
      <c r="D446" t="inlineStr">
        <is>
          <t>Gestión de Unidades Académicas</t>
        </is>
      </c>
      <c r="E446" t="inlineStr">
        <is>
          <t>Semestral</t>
        </is>
      </c>
      <c r="F446" t="inlineStr">
        <is>
          <t>Positivo</t>
        </is>
      </c>
      <c r="G446" t="inlineStr">
        <is>
          <t>Multiserie</t>
        </is>
      </c>
      <c r="H446" t="inlineStr">
        <is>
          <t>Activo</t>
        </is>
      </c>
      <c r="I446" t="inlineStr">
        <is>
          <t>Consolidado_API_Kawak.xlsx</t>
        </is>
      </c>
      <c r="J446" t="inlineStr">
        <is>
          <t>Extraer Meta y ejecución directamente de fuente</t>
        </is>
      </c>
      <c r="K446" t="inlineStr">
        <is>
          <t>Promedio</t>
        </is>
      </c>
      <c r="M446" t="inlineStr">
        <is>
          <t>ENT</t>
        </is>
      </c>
      <c r="N446" t="inlineStr">
        <is>
          <t>Tipo 1</t>
        </is>
      </c>
      <c r="O446" t="inlineStr">
        <is>
          <t>Gestión, Evaluación e Innovación Curricular</t>
        </is>
      </c>
      <c r="P446" t="inlineStr">
        <is>
          <t>Calidad</t>
        </is>
      </c>
      <c r="Q446" t="inlineStr">
        <is>
          <t>Fortalecer la oferta educativa y la innovación curricular</t>
        </is>
      </c>
      <c r="R446" t="inlineStr">
        <is>
          <t>Innovar en el currículo</t>
        </is>
      </c>
      <c r="S446" t="n">
        <v>0</v>
      </c>
      <c r="T446" t="n">
        <v>18</v>
      </c>
      <c r="U446" t="n">
        <v>0</v>
      </c>
      <c r="V446" t="inlineStr">
        <is>
          <t>Factor 5. Estructura y procesos académicos</t>
        </is>
      </c>
      <c r="W446" t="inlineStr">
        <is>
          <t>Característica 20: Procesos de creación, modificación y ampliación de programas académicos</t>
        </is>
      </c>
      <c r="Z446" t="n">
        <v>1</v>
      </c>
      <c r="AA446" t="n">
        <v>1</v>
      </c>
      <c r="AB446" t="n">
        <v>1</v>
      </c>
      <c r="AC446" t="n">
        <v>1</v>
      </c>
      <c r="AD446" t="inlineStr">
        <is>
          <t>(N° de Programas con plan de estudios finalizados /N° de Programas con plan de estudios planeados)*100</t>
        </is>
      </c>
      <c r="AE446" t="inlineStr">
        <is>
          <t>Mide la proporción de Programas con planes de estudios definidos en relación con el número de programas con planes de estudio definidos por escuela (Nuevos Programas)</t>
        </is>
      </c>
      <c r="AF446" t="inlineStr">
        <is>
          <t>Vicerrectoría académica</t>
        </is>
      </c>
      <c r="AG446" t="inlineStr">
        <is>
          <t>Director de Currículo Presencial y Virtual, Líder de currículo</t>
        </is>
      </c>
      <c r="AH446" t="inlineStr">
        <is>
          <t>Director de Currículo Presencial y Virtual, Líder de currículo</t>
        </is>
      </c>
      <c r="AI446" t="n">
        <v>474</v>
      </c>
      <c r="AJ446" t="inlineStr">
        <is>
          <t>false</t>
        </is>
      </c>
    </row>
    <row r="447">
      <c r="A447" t="n">
        <v>475</v>
      </c>
      <c r="B447" t="inlineStr">
        <is>
          <t>Número de renovaciones de registro calificado radicadas al MEN</t>
        </is>
      </c>
      <c r="C447" t="inlineStr">
        <is>
          <t>Estratégico</t>
        </is>
      </c>
      <c r="D447" t="inlineStr">
        <is>
          <t>Creación, modificación y cierre de programas académicos</t>
        </is>
      </c>
      <c r="E447" t="inlineStr">
        <is>
          <t>Semestral</t>
        </is>
      </c>
      <c r="F447" t="inlineStr">
        <is>
          <t>Positivo</t>
        </is>
      </c>
      <c r="G447" t="inlineStr">
        <is>
          <t>Serie Única</t>
        </is>
      </c>
      <c r="H447" t="inlineStr">
        <is>
          <t>Activo</t>
        </is>
      </c>
      <c r="I447" t="inlineStr">
        <is>
          <t>Consolidado_API_Kawak.xlsx</t>
        </is>
      </c>
      <c r="J447" t="inlineStr">
        <is>
          <t>Desglose Variables</t>
        </is>
      </c>
      <c r="K447" t="inlineStr">
        <is>
          <t>Acumulado</t>
        </is>
      </c>
      <c r="M447" t="inlineStr">
        <is>
          <t>ENT</t>
        </is>
      </c>
      <c r="N447" t="inlineStr">
        <is>
          <t>Tipo 2</t>
        </is>
      </c>
      <c r="O447" t="inlineStr">
        <is>
          <t>Creación, modificación y cierre de programas académicos</t>
        </is>
      </c>
      <c r="P447" t="inlineStr">
        <is>
          <t>Transformación_Organizacional</t>
        </is>
      </c>
      <c r="Q447" t="inlineStr">
        <is>
          <t>Fortalecer la gestión por procesos y la toma de decisiones basada en el análisis de los datos</t>
        </is>
      </c>
      <c r="S447" t="n">
        <v>0</v>
      </c>
      <c r="T447" t="n">
        <v>475</v>
      </c>
      <c r="U447" t="n">
        <v>0</v>
      </c>
      <c r="AA447" t="n">
        <v>1</v>
      </c>
      <c r="AB447" t="n">
        <v>1</v>
      </c>
      <c r="AC447" t="n">
        <v>1</v>
      </c>
      <c r="AD447" t="inlineStr">
        <is>
          <t>(Número de programas radicados al MEN para renovación/ Número de programas proyectados a radicar para renovación)*100</t>
        </is>
      </c>
      <c r="AE447" t="inlineStr">
        <is>
          <t>Mide el Número de renovaciones de registro calificado radicadas al Ministerio de educación nacional</t>
        </is>
      </c>
      <c r="AF447" t="inlineStr">
        <is>
          <t>Vicerrectoría académica</t>
        </is>
      </c>
      <c r="AG447" t="inlineStr">
        <is>
          <t>Coordinadora de gestión de la información, Analista senior de aseguramiento de la calidad</t>
        </is>
      </c>
      <c r="AH447" t="inlineStr">
        <is>
          <t>Director de aseguramiento de calidad, Analista senior de aseguramiento de la calidad</t>
        </is>
      </c>
      <c r="AI447" t="n">
        <v>475</v>
      </c>
      <c r="AJ447" t="inlineStr">
        <is>
          <t>false</t>
        </is>
      </c>
    </row>
    <row r="448">
      <c r="A448" t="n">
        <v>476</v>
      </c>
      <c r="B448" t="inlineStr">
        <is>
          <t>Programas con resultados de aprendizaje definidos</t>
        </is>
      </c>
      <c r="C448" t="inlineStr">
        <is>
          <t>Estratégico</t>
        </is>
      </c>
      <c r="D448" t="inlineStr">
        <is>
          <t>Gestión, Evaluación e Innovación Curricular</t>
        </is>
      </c>
      <c r="E448" t="inlineStr">
        <is>
          <t>Semestral</t>
        </is>
      </c>
      <c r="F448" t="inlineStr">
        <is>
          <t>Positivo</t>
        </is>
      </c>
      <c r="G448" t="inlineStr">
        <is>
          <t>Multiserie</t>
        </is>
      </c>
      <c r="H448" t="inlineStr">
        <is>
          <t>Activo</t>
        </is>
      </c>
      <c r="I448" t="inlineStr">
        <is>
          <t>Consolidado_API_Kawak.xlsx</t>
        </is>
      </c>
      <c r="J448" t="inlineStr">
        <is>
          <t>Extraer Meta y ejecución directamente de fuente</t>
        </is>
      </c>
      <c r="K448" t="inlineStr">
        <is>
          <t>Promedio</t>
        </is>
      </c>
      <c r="M448" t="inlineStr">
        <is>
          <t>ENT</t>
        </is>
      </c>
      <c r="N448" t="inlineStr">
        <is>
          <t>Tipo 1</t>
        </is>
      </c>
      <c r="O448" t="inlineStr">
        <is>
          <t>Gestión, Evaluación e Innovación Curricular</t>
        </is>
      </c>
      <c r="P448" t="inlineStr">
        <is>
          <t>Calidad</t>
        </is>
      </c>
      <c r="Q448" t="inlineStr">
        <is>
          <t>Fortalecer la oferta educativa y la innovación curricular</t>
        </is>
      </c>
      <c r="R448" t="inlineStr">
        <is>
          <t>Innovar en el currículo</t>
        </is>
      </c>
      <c r="S448" t="n">
        <v>0</v>
      </c>
      <c r="T448" t="n">
        <v>18</v>
      </c>
      <c r="U448" t="n">
        <v>0</v>
      </c>
      <c r="V448" t="inlineStr">
        <is>
          <t>Factor 5. Estructura y procesos académicos</t>
        </is>
      </c>
      <c r="W448" t="inlineStr">
        <is>
          <t>Característica 20: Procesos de creación, modificación y ampliación de programas académicos</t>
        </is>
      </c>
      <c r="Y448" t="n">
        <v>1</v>
      </c>
      <c r="Z448" t="n">
        <v>1</v>
      </c>
      <c r="AA448" t="n">
        <v>1</v>
      </c>
      <c r="AB448" t="n">
        <v>1</v>
      </c>
      <c r="AC448" t="n">
        <v>1</v>
      </c>
      <c r="AD448" t="inlineStr">
        <is>
          <t>(N formatos de resultado de aprendizaje entregados/N de formatos de resultado de aprendizaje planeados)*100</t>
        </is>
      </c>
      <c r="AE448" t="inlineStr">
        <is>
          <t>Mide la proporción de programas académicos que han completado el proceso de definición de resultados de aprendizaje en comparación con el total de programas planeados.</t>
        </is>
      </c>
      <c r="AF448" t="inlineStr">
        <is>
          <t>Vicerrectoría académica</t>
        </is>
      </c>
      <c r="AG448" t="inlineStr">
        <is>
          <t>Director de Currículo, Líder de currículo</t>
        </is>
      </c>
      <c r="AH448" t="inlineStr">
        <is>
          <t>Director de Currículo, Líder de currículo</t>
        </is>
      </c>
      <c r="AI448" t="n">
        <v>476</v>
      </c>
      <c r="AJ448" t="inlineStr">
        <is>
          <t>true</t>
        </is>
      </c>
    </row>
    <row r="449">
      <c r="A449" t="n">
        <v>477</v>
      </c>
      <c r="B449" t="inlineStr">
        <is>
          <t>Programas con planes de estudios definidos por escuela (Programas Renovación, modificación y acreditación)</t>
        </is>
      </c>
      <c r="C449" t="inlineStr">
        <is>
          <t>Estratégico</t>
        </is>
      </c>
      <c r="D449" t="inlineStr">
        <is>
          <t>Gestión de Unidades Académicas</t>
        </is>
      </c>
      <c r="E449" t="inlineStr">
        <is>
          <t>Semestral</t>
        </is>
      </c>
      <c r="F449" t="inlineStr">
        <is>
          <t>Positivo</t>
        </is>
      </c>
      <c r="G449" t="inlineStr">
        <is>
          <t>Multiserie</t>
        </is>
      </c>
      <c r="H449" t="inlineStr">
        <is>
          <t>Activo</t>
        </is>
      </c>
      <c r="I449" t="inlineStr">
        <is>
          <t>Consolidado_API_Kawak.xlsx</t>
        </is>
      </c>
      <c r="J449" t="inlineStr">
        <is>
          <t>Extraer Meta y ejecución directamente de fuente</t>
        </is>
      </c>
      <c r="K449" t="inlineStr">
        <is>
          <t>Acumulado</t>
        </is>
      </c>
      <c r="M449" t="inlineStr">
        <is>
          <t>ENT</t>
        </is>
      </c>
      <c r="N449" t="inlineStr">
        <is>
          <t>Tipo 1</t>
        </is>
      </c>
      <c r="O449" t="inlineStr">
        <is>
          <t>Gestión de Unidades Académicas</t>
        </is>
      </c>
      <c r="P449" t="inlineStr">
        <is>
          <t>Calidad</t>
        </is>
      </c>
      <c r="Q449" t="inlineStr">
        <is>
          <t>Fortalecer la oferta educativa y la innovación curricular</t>
        </is>
      </c>
      <c r="S449" t="n">
        <v>0</v>
      </c>
      <c r="T449" t="n">
        <v>477</v>
      </c>
      <c r="U449" t="n">
        <v>0</v>
      </c>
      <c r="AA449" t="n">
        <v>1</v>
      </c>
      <c r="AB449" t="n">
        <v>1</v>
      </c>
      <c r="AC449" t="n">
        <v>1</v>
      </c>
      <c r="AD449" t="inlineStr">
        <is>
          <t>N° de Programas con plan de estudios finalizados /N° de Programas con plan de estudios planeados</t>
        </is>
      </c>
      <c r="AE449" t="inlineStr">
        <is>
          <t>Mide el número de Programas con planes de estudios definidos por escuela en relación con el número de programas (Programas Renovación, modificación y acreditación)</t>
        </is>
      </c>
      <c r="AF449" t="inlineStr">
        <is>
          <t>Vicerrectoría académica</t>
        </is>
      </c>
      <c r="AG449" t="inlineStr">
        <is>
          <t>Director de Curriculo Presencial y Virtual , Lider de curriculo</t>
        </is>
      </c>
      <c r="AH449" t="inlineStr">
        <is>
          <t>Director de Curriculo Presencial y Virtual , Lider de curriculo</t>
        </is>
      </c>
      <c r="AI449" t="n">
        <v>477</v>
      </c>
      <c r="AJ449" t="inlineStr">
        <is>
          <t>false</t>
        </is>
      </c>
    </row>
    <row r="450">
      <c r="A450" t="n">
        <v>478</v>
      </c>
      <c r="B450" t="inlineStr">
        <is>
          <t>Programas con planes de estudios definidos por escuela (Mantenimiento de programas)</t>
        </is>
      </c>
      <c r="C450" t="inlineStr">
        <is>
          <t>Estratégico</t>
        </is>
      </c>
      <c r="D450" t="inlineStr">
        <is>
          <t>Gestión de Unidades Académicas</t>
        </is>
      </c>
      <c r="E450" t="inlineStr">
        <is>
          <t>Semestral</t>
        </is>
      </c>
      <c r="F450" t="inlineStr">
        <is>
          <t>Positivo</t>
        </is>
      </c>
      <c r="G450" t="inlineStr">
        <is>
          <t>Multiserie</t>
        </is>
      </c>
      <c r="H450" t="inlineStr">
        <is>
          <t>Activo</t>
        </is>
      </c>
      <c r="I450" t="inlineStr">
        <is>
          <t>Consolidado_API_Kawak.xlsx</t>
        </is>
      </c>
      <c r="J450" t="inlineStr">
        <is>
          <t>Extraer Meta y ejecución directamente de fuente</t>
        </is>
      </c>
      <c r="K450" t="inlineStr">
        <is>
          <t>Acumulado</t>
        </is>
      </c>
      <c r="M450" t="inlineStr">
        <is>
          <t>ENT</t>
        </is>
      </c>
      <c r="N450" t="inlineStr">
        <is>
          <t>Tipo 1</t>
        </is>
      </c>
      <c r="O450" t="inlineStr">
        <is>
          <t>Gestión de Unidades Académicas</t>
        </is>
      </c>
      <c r="P450" t="inlineStr">
        <is>
          <t>Calidad</t>
        </is>
      </c>
      <c r="Q450" t="inlineStr">
        <is>
          <t>Fortalecer la oferta educativa y la innovación curricular</t>
        </is>
      </c>
      <c r="S450" t="n">
        <v>0</v>
      </c>
      <c r="T450" t="n">
        <v>478</v>
      </c>
      <c r="U450" t="n">
        <v>0</v>
      </c>
      <c r="AA450" t="n">
        <v>1</v>
      </c>
      <c r="AB450" t="n">
        <v>1</v>
      </c>
      <c r="AC450" t="n">
        <v>1</v>
      </c>
      <c r="AD450" t="inlineStr">
        <is>
          <t>(N° de Programas con plan de estudios finalizados /N° de Programas con plan de estudios planeados)*100</t>
        </is>
      </c>
      <c r="AE450" t="inlineStr">
        <is>
          <t>Mide la proporción de Programas con planes de estudios definidos en relación con el número de programas con planes de estudio definidos por escuela (Mantenimiento de Programas)</t>
        </is>
      </c>
      <c r="AF450" t="inlineStr">
        <is>
          <t>Vicerrectoría académica</t>
        </is>
      </c>
      <c r="AG450" t="inlineStr">
        <is>
          <t>Director de Curriculo Presencial y Virtual , Lider de curriculo</t>
        </is>
      </c>
      <c r="AH450" t="inlineStr">
        <is>
          <t>Director de Curriculo Presencial y Virtual , Lider de curriculo</t>
        </is>
      </c>
      <c r="AI450" t="n">
        <v>478</v>
      </c>
      <c r="AJ450" t="inlineStr">
        <is>
          <t>false</t>
        </is>
      </c>
    </row>
    <row r="451">
      <c r="A451" t="n">
        <v>479</v>
      </c>
      <c r="B451" t="inlineStr">
        <is>
          <t>Programas con resultados de aprendizaje definidos por escuela (Nuevos Programas)</t>
        </is>
      </c>
      <c r="C451" t="inlineStr">
        <is>
          <t>Estratégico</t>
        </is>
      </c>
      <c r="D451" t="inlineStr">
        <is>
          <t>Gestión de Unidades Académicas</t>
        </is>
      </c>
      <c r="E451" t="inlineStr">
        <is>
          <t>Semestral</t>
        </is>
      </c>
      <c r="F451" t="inlineStr">
        <is>
          <t>Positivo</t>
        </is>
      </c>
      <c r="G451" t="inlineStr">
        <is>
          <t>Multiserie</t>
        </is>
      </c>
      <c r="H451" t="inlineStr">
        <is>
          <t>Activo</t>
        </is>
      </c>
      <c r="I451" t="inlineStr">
        <is>
          <t>Consolidado_API_Kawak.xlsx</t>
        </is>
      </c>
      <c r="J451" t="inlineStr">
        <is>
          <t>Extraer Meta y ejecución directamente de fuente</t>
        </is>
      </c>
      <c r="K451" t="inlineStr">
        <is>
          <t>Acumulado</t>
        </is>
      </c>
      <c r="M451" t="inlineStr">
        <is>
          <t>ENT</t>
        </is>
      </c>
      <c r="N451" t="inlineStr">
        <is>
          <t>Tipo 1</t>
        </is>
      </c>
      <c r="O451" t="inlineStr">
        <is>
          <t>Gestión de Unidades Académicas</t>
        </is>
      </c>
      <c r="P451" t="inlineStr">
        <is>
          <t>Calidad</t>
        </is>
      </c>
      <c r="Q451" t="inlineStr">
        <is>
          <t>Fortalecer la oferta educativa y la innovación curricular</t>
        </is>
      </c>
      <c r="S451" t="n">
        <v>0</v>
      </c>
      <c r="T451" t="n">
        <v>479</v>
      </c>
      <c r="U451" t="n">
        <v>0</v>
      </c>
      <c r="AA451" t="n">
        <v>1</v>
      </c>
      <c r="AB451" t="n">
        <v>1</v>
      </c>
      <c r="AC451" t="n">
        <v>1</v>
      </c>
      <c r="AD451" t="inlineStr">
        <is>
          <t>N° de Programas con resultados de aprendizaje/N° de Programas con resultados de aprendizaje planeados</t>
        </is>
      </c>
      <c r="AE451" t="inlineStr">
        <is>
          <t>Mide la proporción de programas académicos que han completado el proceso de definición de resultados de aprendizaje en comparación con el total de programas planeados por escuela</t>
        </is>
      </c>
      <c r="AF451" t="inlineStr">
        <is>
          <t>Vicerrectoría académica</t>
        </is>
      </c>
      <c r="AG451" t="inlineStr">
        <is>
          <t>Director de Curriculo Presencial y Virtual</t>
        </is>
      </c>
      <c r="AH451" t="inlineStr">
        <is>
          <t>Director de Curriculo Presencial y Virtual</t>
        </is>
      </c>
      <c r="AI451" t="n">
        <v>479</v>
      </c>
      <c r="AJ451" t="inlineStr">
        <is>
          <t>false</t>
        </is>
      </c>
    </row>
    <row r="452">
      <c r="A452" t="n">
        <v>480</v>
      </c>
      <c r="B452" t="inlineStr">
        <is>
          <t>Programas con resultados de aprendizaje definidos por escuela (Programas Renovación, modificación y acreditación)</t>
        </is>
      </c>
      <c r="C452" t="inlineStr">
        <is>
          <t>Estratégico</t>
        </is>
      </c>
      <c r="D452" t="inlineStr">
        <is>
          <t>Gestión de Unidades Académicas</t>
        </is>
      </c>
      <c r="E452" t="inlineStr">
        <is>
          <t>Semestral</t>
        </is>
      </c>
      <c r="F452" t="inlineStr">
        <is>
          <t>Positivo</t>
        </is>
      </c>
      <c r="G452" t="inlineStr">
        <is>
          <t>Multiserie</t>
        </is>
      </c>
      <c r="H452" t="inlineStr">
        <is>
          <t>Activo</t>
        </is>
      </c>
      <c r="I452" t="inlineStr">
        <is>
          <t>Consolidado_API_Kawak.xlsx</t>
        </is>
      </c>
      <c r="J452" t="inlineStr">
        <is>
          <t>Extraer Meta y ejecución directamente de fuente</t>
        </is>
      </c>
      <c r="K452" t="inlineStr">
        <is>
          <t>Acumulado</t>
        </is>
      </c>
      <c r="M452" t="inlineStr">
        <is>
          <t>ENT</t>
        </is>
      </c>
      <c r="N452" t="inlineStr">
        <is>
          <t>Tipo 1</t>
        </is>
      </c>
      <c r="O452" t="inlineStr">
        <is>
          <t>Gestión de Unidades Académicas</t>
        </is>
      </c>
      <c r="P452" t="inlineStr">
        <is>
          <t>Calidad</t>
        </is>
      </c>
      <c r="Q452" t="inlineStr">
        <is>
          <t>Fortalecer la oferta educativa y la innovación curricular</t>
        </is>
      </c>
      <c r="S452" t="n">
        <v>0</v>
      </c>
      <c r="T452" t="n">
        <v>480</v>
      </c>
      <c r="U452" t="n">
        <v>0</v>
      </c>
      <c r="AA452" t="n">
        <v>1</v>
      </c>
      <c r="AB452" t="n">
        <v>1</v>
      </c>
      <c r="AC452" t="n">
        <v>1</v>
      </c>
      <c r="AD452" t="inlineStr">
        <is>
          <t>N° de Programas con resultados de aprendizaje/N° de Programas con resultados de aprendizaje planeados</t>
        </is>
      </c>
      <c r="AE452" t="inlineStr">
        <is>
          <t>Mide la proporción de programas académicos que han completado el proceso de definición de resultados de aprendizaje en comparación con el total de programas planeados. (Programas Renovación, modificación y acreditación)</t>
        </is>
      </c>
      <c r="AF452" t="inlineStr">
        <is>
          <t>Vicerrectoría académica</t>
        </is>
      </c>
      <c r="AG452" t="inlineStr">
        <is>
          <t>Director de Curriculo Presencial y Virtual</t>
        </is>
      </c>
      <c r="AH452" t="inlineStr">
        <is>
          <t>Director de Curriculo Presencial y Virtual</t>
        </is>
      </c>
      <c r="AI452" t="n">
        <v>480</v>
      </c>
      <c r="AJ452" t="inlineStr">
        <is>
          <t>false</t>
        </is>
      </c>
    </row>
    <row r="453">
      <c r="A453" t="n">
        <v>481</v>
      </c>
      <c r="B453" t="inlineStr">
        <is>
          <t>Solicitudes de documentación completadas</t>
        </is>
      </c>
      <c r="C453" t="inlineStr">
        <is>
          <t>Operativo</t>
        </is>
      </c>
      <c r="D453" t="inlineStr">
        <is>
          <t>Gestión, Evaluación e Innovación Curricular</t>
        </is>
      </c>
      <c r="E453" t="inlineStr">
        <is>
          <t>Semestral</t>
        </is>
      </c>
      <c r="F453" t="inlineStr">
        <is>
          <t>Positivo</t>
        </is>
      </c>
      <c r="G453" t="inlineStr">
        <is>
          <t>Multiserie</t>
        </is>
      </c>
      <c r="H453" t="inlineStr">
        <is>
          <t>Activo</t>
        </is>
      </c>
      <c r="I453" t="inlineStr">
        <is>
          <t>Consolidado_API_Kawak.xlsx</t>
        </is>
      </c>
      <c r="J453" t="inlineStr">
        <is>
          <t>Extraer Meta y ejecución directamente de fuente</t>
        </is>
      </c>
      <c r="K453" t="inlineStr">
        <is>
          <t>Acumulado</t>
        </is>
      </c>
      <c r="M453" t="inlineStr">
        <is>
          <t>%</t>
        </is>
      </c>
      <c r="N453" t="inlineStr">
        <is>
          <t>Tipo 1</t>
        </is>
      </c>
      <c r="O453" t="inlineStr">
        <is>
          <t>Gestión, Evaluación e Innovación Curricular</t>
        </is>
      </c>
      <c r="P453" t="inlineStr">
        <is>
          <t>Transformación_Organizacional</t>
        </is>
      </c>
      <c r="Q453" t="inlineStr">
        <is>
          <t>Fortalecer la gestión por procesos y la toma de decisiones basada en el análisis de los datos</t>
        </is>
      </c>
      <c r="S453" t="n">
        <v>0</v>
      </c>
      <c r="T453" t="n">
        <v>481</v>
      </c>
      <c r="U453" t="n">
        <v>0</v>
      </c>
      <c r="AA453" t="n">
        <v>1</v>
      </c>
      <c r="AB453" t="n">
        <v>1</v>
      </c>
      <c r="AC453" t="n">
        <v>1</v>
      </c>
      <c r="AD453" t="inlineStr">
        <is>
          <t>(N° de documentos realizados/N°  de documentos planeados)*100</t>
        </is>
      </c>
      <c r="AE453" t="inlineStr">
        <is>
          <t>Documentos finalizados en el periodo</t>
        </is>
      </c>
      <c r="AF453" t="inlineStr">
        <is>
          <t>Vicerrectoría académica</t>
        </is>
      </c>
      <c r="AG453" t="inlineStr">
        <is>
          <t>Director de Currículo, Líder de Currículo</t>
        </is>
      </c>
      <c r="AH453" t="inlineStr">
        <is>
          <t>Director de Currículo, Líder de Currículo</t>
        </is>
      </c>
      <c r="AI453" t="n">
        <v>481</v>
      </c>
      <c r="AJ453" t="inlineStr">
        <is>
          <t>true</t>
        </is>
      </c>
    </row>
    <row r="454">
      <c r="A454" t="n">
        <v>483</v>
      </c>
      <c r="B454" t="inlineStr">
        <is>
          <t>Tasa de incremento en la resolución de solicitudes de la vicerrectoría de crecimiento</t>
        </is>
      </c>
      <c r="C454" t="inlineStr">
        <is>
          <t>Operativo</t>
        </is>
      </c>
      <c r="D454" t="inlineStr">
        <is>
          <t>Gestión de campañas integradas de marketing</t>
        </is>
      </c>
      <c r="E454" t="inlineStr">
        <is>
          <t>Anual</t>
        </is>
      </c>
      <c r="F454" t="inlineStr">
        <is>
          <t>Positivo</t>
        </is>
      </c>
      <c r="G454" t="inlineStr">
        <is>
          <t>Serie Única</t>
        </is>
      </c>
      <c r="H454" t="inlineStr">
        <is>
          <t>Historico</t>
        </is>
      </c>
      <c r="I454" t="inlineStr">
        <is>
          <t>Consolidado_API_Kawak.xlsx</t>
        </is>
      </c>
      <c r="K454" t="inlineStr">
        <is>
          <t>Cierre</t>
        </is>
      </c>
      <c r="M454" t="inlineStr">
        <is>
          <t>ENT</t>
        </is>
      </c>
      <c r="N454" t="inlineStr">
        <is>
          <t>Tipo 1</t>
        </is>
      </c>
    </row>
    <row r="455">
      <c r="A455" t="n">
        <v>484</v>
      </c>
      <c r="B455" t="inlineStr">
        <is>
          <t>Cumplimiento del Programa de la Cultura del Autocuidado</t>
        </is>
      </c>
      <c r="C455" t="inlineStr">
        <is>
          <t>Operativo</t>
        </is>
      </c>
      <c r="D455" t="inlineStr">
        <is>
          <t>GESTIÓN DE SEGURIDAD Y SALUD EN EL TRABAJO</t>
        </is>
      </c>
      <c r="E455" t="inlineStr">
        <is>
          <t>Trimestral</t>
        </is>
      </c>
      <c r="F455" t="inlineStr">
        <is>
          <t>Positivo</t>
        </is>
      </c>
      <c r="G455" t="inlineStr">
        <is>
          <t>Serie Única</t>
        </is>
      </c>
      <c r="H455" t="inlineStr">
        <is>
          <t>Activo</t>
        </is>
      </c>
      <c r="I455" t="inlineStr">
        <is>
          <t>Consolidado_API_Kawak.xlsx</t>
        </is>
      </c>
      <c r="J455" t="inlineStr">
        <is>
          <t>Desglose Variables</t>
        </is>
      </c>
      <c r="K455" t="inlineStr">
        <is>
          <t>Promedio</t>
        </is>
      </c>
      <c r="M455" t="inlineStr">
        <is>
          <t>%</t>
        </is>
      </c>
      <c r="N455" t="inlineStr">
        <is>
          <t>Tipo 2</t>
        </is>
      </c>
      <c r="O455" t="inlineStr">
        <is>
          <t>GESTIÓN DE SEGURIDAD Y SALUD EN EL TRABAJO</t>
        </is>
      </c>
      <c r="P455" t="inlineStr">
        <is>
          <t>Transformación_Organizacional</t>
        </is>
      </c>
      <c r="Q455" t="inlineStr">
        <is>
          <t>Contar con un equipo humano feliz y apasionado, que trabaja de forma colaborativa para alcanzar las metas institucionales</t>
        </is>
      </c>
      <c r="S455" t="n">
        <v>0</v>
      </c>
      <c r="T455" t="n">
        <v>357</v>
      </c>
      <c r="U455" t="n">
        <v>0</v>
      </c>
      <c r="V455" t="inlineStr">
        <is>
          <t>Factor 2. Gobierno institucional y transparencia</t>
        </is>
      </c>
      <c r="W455" t="inlineStr">
        <is>
          <t>Característica 5: Identificación, evaluación y control de riesgos</t>
        </is>
      </c>
      <c r="AA455" t="n">
        <v>1</v>
      </c>
      <c r="AB455" t="n">
        <v>1</v>
      </c>
      <c r="AC455" t="n">
        <v>1</v>
      </c>
      <c r="AD455" t="inlineStr">
        <is>
          <t>N Actividades ejecutadas/N Actividades proyectadas*100</t>
        </is>
      </c>
      <c r="AE455" t="inlineStr">
        <is>
          <t>Mide el cumplimiento del programa de la cultura del autocuidado como estrategia ADN Poli</t>
        </is>
      </c>
      <c r="AF455" t="inlineStr">
        <is>
          <t>Gerencia de talento humano y comunicaciones</t>
        </is>
      </c>
      <c r="AG455" t="inlineStr">
        <is>
          <t>Jefe de Seguridad y Salud En el Trabajo- Analista de SST</t>
        </is>
      </c>
      <c r="AH455" t="inlineStr">
        <is>
          <t>Jefe de Seguridad y Salud En el Trabajo</t>
        </is>
      </c>
      <c r="AI455" t="n">
        <v>484</v>
      </c>
    </row>
    <row r="456">
      <c r="A456" t="n">
        <v>485</v>
      </c>
      <c r="B456" t="inlineStr">
        <is>
          <t>Oportunidad en el cierre de acciones</t>
        </is>
      </c>
      <c r="C456" t="inlineStr">
        <is>
          <t>Operativo</t>
        </is>
      </c>
      <c r="D456" t="inlineStr">
        <is>
          <t>Gestión de calidad</t>
        </is>
      </c>
      <c r="E456" t="inlineStr">
        <is>
          <t>Mensual</t>
        </is>
      </c>
      <c r="F456" t="inlineStr">
        <is>
          <t>Positivo</t>
        </is>
      </c>
      <c r="G456" t="inlineStr">
        <is>
          <t>Multiserie</t>
        </is>
      </c>
      <c r="H456" t="inlineStr">
        <is>
          <t>Activo</t>
        </is>
      </c>
      <c r="I456" t="inlineStr">
        <is>
          <t>Consolidado_API_Kawak.xlsx</t>
        </is>
      </c>
      <c r="J456" t="inlineStr">
        <is>
          <t>Extraer Meta y ejecución directamente de fuente</t>
        </is>
      </c>
      <c r="K456" t="inlineStr">
        <is>
          <t>Promedio</t>
        </is>
      </c>
      <c r="M456" t="inlineStr">
        <is>
          <t>%</t>
        </is>
      </c>
      <c r="N456" t="inlineStr">
        <is>
          <t>Tipo 1</t>
        </is>
      </c>
      <c r="O456" t="inlineStr">
        <is>
          <t>Gestión de calidad</t>
        </is>
      </c>
      <c r="P456" t="inlineStr">
        <is>
          <t>Transformación_Organizacional</t>
        </is>
      </c>
      <c r="Q456" t="inlineStr">
        <is>
          <t>Fortalecer la gestión por procesos y la toma de decisiones basada en el análisis de los datos</t>
        </is>
      </c>
      <c r="S456" t="n">
        <v>0</v>
      </c>
      <c r="T456" t="n">
        <v>485</v>
      </c>
      <c r="U456" t="n">
        <v>0</v>
      </c>
      <c r="AA456" t="n">
        <v>1</v>
      </c>
      <c r="AB456" t="n">
        <v>1</v>
      </c>
      <c r="AC456" t="n">
        <v>1</v>
      </c>
      <c r="AD456" t="inlineStr">
        <is>
          <t>(Total de OM cerradas en el periodo / Total de OM planificadas para cerrar en el periodo)*100</t>
        </is>
      </c>
      <c r="AE456" t="inlineStr">
        <is>
          <t>Mide la oportunidad de cierre de las acciones correctivas, preventivas y de mejora implementadas, producto del mejoramiento continuo de los procesos.</t>
        </is>
      </c>
      <c r="AF456" t="inlineStr">
        <is>
          <t>Gerencia de planeación y gestión</t>
        </is>
      </c>
      <c r="AG456" t="inlineStr">
        <is>
          <t>Director del Sistema Integrado
Analista de arquitectura y mejora de procesos</t>
        </is>
      </c>
      <c r="AH456" t="inlineStr">
        <is>
          <t>Director del Sistema Integrado
Analista de arquitectura y mejora de procesos</t>
        </is>
      </c>
      <c r="AI456" t="n">
        <v>485</v>
      </c>
      <c r="AJ456" t="inlineStr">
        <is>
          <t>false</t>
        </is>
      </c>
    </row>
    <row r="457">
      <c r="A457" t="n">
        <v>486</v>
      </c>
      <c r="B457" t="inlineStr">
        <is>
          <t>Número de visitas a la página web</t>
        </is>
      </c>
      <c r="C457" t="inlineStr">
        <is>
          <t>Operativo</t>
        </is>
      </c>
      <c r="D457" t="inlineStr">
        <is>
          <t>Comunicaciones Internas</t>
        </is>
      </c>
      <c r="E457" t="inlineStr">
        <is>
          <t>Semestral</t>
        </is>
      </c>
      <c r="F457" t="inlineStr">
        <is>
          <t>Positivo</t>
        </is>
      </c>
      <c r="G457" t="inlineStr">
        <is>
          <t>Serie Única</t>
        </is>
      </c>
      <c r="H457" t="inlineStr">
        <is>
          <t>Activo</t>
        </is>
      </c>
      <c r="I457" t="inlineStr">
        <is>
          <t>Consolidado_API_Kawak.xlsx</t>
        </is>
      </c>
      <c r="J457" t="inlineStr">
        <is>
          <t>Desglose Variables</t>
        </is>
      </c>
      <c r="K457" t="inlineStr">
        <is>
          <t>Acumulado</t>
        </is>
      </c>
      <c r="M457" t="inlineStr">
        <is>
          <t>%</t>
        </is>
      </c>
      <c r="N457" t="inlineStr">
        <is>
          <t>Tipo 1</t>
        </is>
      </c>
      <c r="O457" t="inlineStr">
        <is>
          <t>Comunicaciones Internas</t>
        </is>
      </c>
      <c r="P457" t="inlineStr">
        <is>
          <t>Transformación_Organizacional</t>
        </is>
      </c>
      <c r="Q457" t="inlineStr">
        <is>
          <t>Fortalecer la gestión por procesos y la toma de decisiones basada en el análisis de los datos</t>
        </is>
      </c>
      <c r="S457" t="n">
        <v>0</v>
      </c>
      <c r="T457" t="n">
        <v>486</v>
      </c>
      <c r="U457" t="n">
        <v>0</v>
      </c>
      <c r="AA457" t="n">
        <v>1</v>
      </c>
      <c r="AB457" t="n">
        <v>1</v>
      </c>
      <c r="AC457" t="n">
        <v>1</v>
      </c>
      <c r="AD457" t="inlineStr">
        <is>
          <t>Número de visitas a pagina web en el periodo</t>
        </is>
      </c>
      <c r="AE457" t="inlineStr">
        <is>
          <t>Mide la cantidad total de veces que los usuarios acceden a un sitio web dentro de un período específico.</t>
        </is>
      </c>
      <c r="AF457" t="inlineStr">
        <is>
          <t>Gerencia de talento humano y comunicaciones</t>
        </is>
      </c>
      <c r="AG457" t="inlineStr">
        <is>
          <t>Director de comunicaciones internas</t>
        </is>
      </c>
      <c r="AH457" t="inlineStr">
        <is>
          <t>Director de comunicaciones internas</t>
        </is>
      </c>
      <c r="AI457" t="n">
        <v>486</v>
      </c>
      <c r="AJ457" t="inlineStr">
        <is>
          <t>false</t>
        </is>
      </c>
    </row>
    <row r="458">
      <c r="A458" t="n">
        <v>487</v>
      </c>
      <c r="B458" t="inlineStr">
        <is>
          <t>Número Impactados Talleres de formación</t>
        </is>
      </c>
      <c r="C458" t="inlineStr">
        <is>
          <t>Operativo</t>
        </is>
      </c>
      <c r="D458" t="inlineStr">
        <is>
          <t>Centro de Medios Audiovisuales</t>
        </is>
      </c>
      <c r="E458" t="inlineStr">
        <is>
          <t>Anual</t>
        </is>
      </c>
      <c r="F458" t="inlineStr">
        <is>
          <t>Positivo</t>
        </is>
      </c>
      <c r="G458" t="inlineStr">
        <is>
          <t>Serie Única</t>
        </is>
      </c>
      <c r="H458" t="inlineStr">
        <is>
          <t>Activo</t>
        </is>
      </c>
      <c r="I458" t="inlineStr">
        <is>
          <t>Consolidado_API_Kawak.xlsx</t>
        </is>
      </c>
      <c r="J458" t="inlineStr">
        <is>
          <t>Desglose Variables</t>
        </is>
      </c>
      <c r="K458" t="inlineStr">
        <is>
          <t>Cierre</t>
        </is>
      </c>
      <c r="M458" t="inlineStr">
        <is>
          <t>%</t>
        </is>
      </c>
      <c r="N458" t="inlineStr">
        <is>
          <t>Tipo 1</t>
        </is>
      </c>
      <c r="O458" t="inlineStr">
        <is>
          <t>Centro de Medios Audiovisuales</t>
        </is>
      </c>
      <c r="P458" t="inlineStr">
        <is>
          <t>Experiencia</t>
        </is>
      </c>
      <c r="Q458" t="inlineStr">
        <is>
          <t>Garantizar una experiencia significativa y de valor agregado a la comunidad POLI</t>
        </is>
      </c>
      <c r="S458" t="n">
        <v>0</v>
      </c>
      <c r="T458" t="n">
        <v>487</v>
      </c>
      <c r="U458" t="n">
        <v>0</v>
      </c>
      <c r="AA458" t="n">
        <v>1</v>
      </c>
      <c r="AB458" t="n">
        <v>1</v>
      </c>
      <c r="AC458" t="n">
        <v>1</v>
      </c>
      <c r="AD458" t="inlineStr">
        <is>
          <t>N impactos periodo actual en talleres de producción audiovisual</t>
        </is>
      </c>
      <c r="AE458" t="inlineStr">
        <is>
          <t>Medir el incremento anual en el número de personas impactadas en los talleres de formación</t>
        </is>
      </c>
      <c r="AF458" t="inlineStr">
        <is>
          <t>Vicerrectoría académica</t>
        </is>
      </c>
      <c r="AG458" t="inlineStr">
        <is>
          <t>Director centro de medios</t>
        </is>
      </c>
      <c r="AH458" t="inlineStr">
        <is>
          <t>Director centro de medios</t>
        </is>
      </c>
      <c r="AI458" t="n">
        <v>487</v>
      </c>
    </row>
    <row r="459">
      <c r="A459" t="n">
        <v>488</v>
      </c>
      <c r="B459" t="inlineStr">
        <is>
          <t>Oportunidad en el cierre de actividades de los planes de mejora</t>
        </is>
      </c>
      <c r="C459" t="inlineStr">
        <is>
          <t>Operativo</t>
        </is>
      </c>
      <c r="D459" t="inlineStr">
        <is>
          <t>Gestión de calidad</t>
        </is>
      </c>
      <c r="E459" t="inlineStr">
        <is>
          <t>Mensual</t>
        </is>
      </c>
      <c r="F459" t="inlineStr">
        <is>
          <t>Positivo</t>
        </is>
      </c>
      <c r="G459" t="inlineStr">
        <is>
          <t>Multiserie</t>
        </is>
      </c>
      <c r="H459" t="inlineStr">
        <is>
          <t>Activo</t>
        </is>
      </c>
      <c r="I459" t="inlineStr">
        <is>
          <t>Consolidado_API_Kawak.xlsx</t>
        </is>
      </c>
      <c r="J459" t="inlineStr">
        <is>
          <t>Extraer Meta y ejecución directamente de fuente</t>
        </is>
      </c>
      <c r="K459" t="inlineStr">
        <is>
          <t>Promedio</t>
        </is>
      </c>
      <c r="M459" t="inlineStr">
        <is>
          <t>%</t>
        </is>
      </c>
      <c r="N459" t="inlineStr">
        <is>
          <t>Tipo 1</t>
        </is>
      </c>
      <c r="O459" t="inlineStr">
        <is>
          <t>Gestión de calidad</t>
        </is>
      </c>
      <c r="P459" t="inlineStr">
        <is>
          <t>Transformación_Organizacional</t>
        </is>
      </c>
      <c r="Q459" t="inlineStr">
        <is>
          <t>Fortalecer la gestión por procesos y la toma de decisiones basada en el análisis de los datos</t>
        </is>
      </c>
      <c r="S459" t="n">
        <v>0</v>
      </c>
      <c r="T459" t="n">
        <v>488</v>
      </c>
      <c r="U459" t="n">
        <v>0</v>
      </c>
      <c r="AA459" t="n">
        <v>1</v>
      </c>
      <c r="AB459" t="n">
        <v>1</v>
      </c>
      <c r="AC459" t="n">
        <v>1</v>
      </c>
      <c r="AD459" t="inlineStr">
        <is>
          <t>(N de acciones completadas en los tiempos establecidos / Total de acciones planificadas en el periodo)*100</t>
        </is>
      </c>
      <c r="AE459" t="inlineStr">
        <is>
          <t>Mide el nivel de cumplimiento en los tiempos de ejecución de las acciones planeadas durante el periodo</t>
        </is>
      </c>
      <c r="AF459" t="inlineStr">
        <is>
          <t>Gerencia de planeación y gestión</t>
        </is>
      </c>
      <c r="AG459" t="inlineStr">
        <is>
          <t>Director del Sistema Integrado
Analista de arquitectura y mejora de procesos</t>
        </is>
      </c>
      <c r="AH459" t="inlineStr">
        <is>
          <t xml:space="preserve">Director del Sistema Integrado
Analista de arquitectura y mejora de procesos
</t>
        </is>
      </c>
      <c r="AI459" t="n">
        <v>488</v>
      </c>
      <c r="AJ459" t="inlineStr">
        <is>
          <t>false</t>
        </is>
      </c>
    </row>
    <row r="460">
      <c r="A460" t="n">
        <v>489</v>
      </c>
      <c r="B460" t="inlineStr">
        <is>
          <t>Cumplimiento en la evaluación de las oportunidades de mejora (OM)</t>
        </is>
      </c>
      <c r="C460" t="inlineStr">
        <is>
          <t>Operativo</t>
        </is>
      </c>
      <c r="D460" t="inlineStr">
        <is>
          <t>Gestión de calidad</t>
        </is>
      </c>
      <c r="E460" t="inlineStr">
        <is>
          <t>Mensual</t>
        </is>
      </c>
      <c r="F460" t="inlineStr">
        <is>
          <t>Positivo</t>
        </is>
      </c>
      <c r="G460" t="inlineStr">
        <is>
          <t>Serie Única</t>
        </is>
      </c>
      <c r="H460" t="inlineStr">
        <is>
          <t>Historico</t>
        </is>
      </c>
      <c r="I460" t="inlineStr">
        <is>
          <t>Consolidado_API_Kawak.xlsx</t>
        </is>
      </c>
      <c r="K460" t="inlineStr">
        <is>
          <t>Promedio</t>
        </is>
      </c>
      <c r="M460" t="inlineStr">
        <is>
          <t>%</t>
        </is>
      </c>
      <c r="N460" t="inlineStr">
        <is>
          <t>Tipo 1</t>
        </is>
      </c>
      <c r="P460" t="inlineStr">
        <is>
          <t>Transformación_Organizacional</t>
        </is>
      </c>
      <c r="Q460" t="inlineStr">
        <is>
          <t>Fortalecer la gestión por procesos y la toma de decisiones basada en el análisis de los datos</t>
        </is>
      </c>
      <c r="AD460" t="inlineStr">
        <is>
          <t>(N de OM evaluadas en el periodo / Total de OM planificadas para evaluar en el periodo)*100</t>
        </is>
      </c>
      <c r="AE460" t="inlineStr">
        <is>
          <t>Mide el porcentaje de oportunidades de mejora (OM) que fueron evaluadas en el período planificado en comparación con las OM que se programaron para su evaluación.</t>
        </is>
      </c>
      <c r="AF460" t="inlineStr">
        <is>
          <t>Gerencia de planeación y gestión</t>
        </is>
      </c>
      <c r="AG460" t="inlineStr">
        <is>
          <t>Analista de arquitectura y mejora de procesos</t>
        </is>
      </c>
      <c r="AH460" t="inlineStr">
        <is>
          <t>Director del Sistema Integrado</t>
        </is>
      </c>
      <c r="AI460" t="n">
        <v>489</v>
      </c>
      <c r="AJ460" t="inlineStr">
        <is>
          <t>false</t>
        </is>
      </c>
    </row>
    <row r="461">
      <c r="A461" t="n">
        <v>490</v>
      </c>
      <c r="B461" t="inlineStr">
        <is>
          <t>Nivel de Satisfacción Servicios Prestados - Planeación Estratégica</t>
        </is>
      </c>
      <c r="C461" t="inlineStr">
        <is>
          <t>Estratégico</t>
        </is>
      </c>
      <c r="D461" t="inlineStr">
        <is>
          <t>Planeación Estratégica</t>
        </is>
      </c>
      <c r="E461" t="inlineStr">
        <is>
          <t>Anual</t>
        </is>
      </c>
      <c r="F461" t="inlineStr">
        <is>
          <t>Positivo</t>
        </is>
      </c>
      <c r="G461" t="inlineStr">
        <is>
          <t>Serie Única</t>
        </is>
      </c>
      <c r="H461" t="inlineStr">
        <is>
          <t>Activo</t>
        </is>
      </c>
      <c r="I461" t="inlineStr">
        <is>
          <t>Consolidado_API_Kawak.xlsx</t>
        </is>
      </c>
      <c r="J461" t="inlineStr">
        <is>
          <t>Desglose Variables</t>
        </is>
      </c>
      <c r="K461" t="inlineStr">
        <is>
          <t>Cierre</t>
        </is>
      </c>
      <c r="M461" t="inlineStr">
        <is>
          <t>%</t>
        </is>
      </c>
      <c r="N461" t="inlineStr">
        <is>
          <t>Tipo 2</t>
        </is>
      </c>
      <c r="O461" t="inlineStr">
        <is>
          <t>Planeación Estratégica</t>
        </is>
      </c>
      <c r="P461" t="inlineStr">
        <is>
          <t>Experiencia</t>
        </is>
      </c>
      <c r="Q461" t="inlineStr">
        <is>
          <t>Garantizar una experiencia significativa y de valor agregado a la comunidad POLI</t>
        </is>
      </c>
      <c r="S461" t="n">
        <v>0</v>
      </c>
      <c r="T461" t="n">
        <v>490</v>
      </c>
      <c r="U461" t="n">
        <v>0</v>
      </c>
      <c r="AA461" t="n">
        <v>1</v>
      </c>
      <c r="AB461" t="n">
        <v>1</v>
      </c>
      <c r="AC461" t="n">
        <v>1</v>
      </c>
      <c r="AD461" t="inlineStr">
        <is>
          <t>Resultado de la encuesta de satisfacción institucional</t>
        </is>
      </c>
      <c r="AE461" t="inlineStr">
        <is>
          <t>Indica el nivel de satisfacción de los usuarios frente a los servicios que presta el proceso.</t>
        </is>
      </c>
      <c r="AF461" t="inlineStr">
        <is>
          <t>Gerencia de planeación y gestión</t>
        </is>
      </c>
      <c r="AG461" t="inlineStr">
        <is>
          <t>Especialista de planeación estratégica</t>
        </is>
      </c>
      <c r="AH461" t="inlineStr">
        <is>
          <t>Especialista de planeación estratégica</t>
        </is>
      </c>
      <c r="AI461" t="n">
        <v>490</v>
      </c>
      <c r="AJ461" t="inlineStr">
        <is>
          <t>false</t>
        </is>
      </c>
    </row>
    <row r="462">
      <c r="A462" t="n">
        <v>491</v>
      </c>
      <c r="B462" t="inlineStr">
        <is>
          <t>Nivel de Satisfacción Servicios Prestados - Gestión de proyectos</t>
        </is>
      </c>
      <c r="C462" t="inlineStr">
        <is>
          <t>Estratégico</t>
        </is>
      </c>
      <c r="D462" t="inlineStr">
        <is>
          <t>Gestión de Proyectos</t>
        </is>
      </c>
      <c r="E462" t="inlineStr">
        <is>
          <t>Anual</t>
        </is>
      </c>
      <c r="F462" t="inlineStr">
        <is>
          <t>Positivo</t>
        </is>
      </c>
      <c r="G462" t="inlineStr">
        <is>
          <t>Serie Única</t>
        </is>
      </c>
      <c r="H462" t="inlineStr">
        <is>
          <t>Activo</t>
        </is>
      </c>
      <c r="I462" t="inlineStr">
        <is>
          <t>Consolidado_API_Kawak.xlsx</t>
        </is>
      </c>
      <c r="J462" t="inlineStr">
        <is>
          <t>Desglose Variables</t>
        </is>
      </c>
      <c r="K462" t="inlineStr">
        <is>
          <t>Cierre</t>
        </is>
      </c>
      <c r="M462" t="inlineStr">
        <is>
          <t>%</t>
        </is>
      </c>
      <c r="N462" t="inlineStr">
        <is>
          <t>Tipo 2</t>
        </is>
      </c>
      <c r="O462" t="inlineStr">
        <is>
          <t>Gestión de Proyectos</t>
        </is>
      </c>
      <c r="P462" t="inlineStr">
        <is>
          <t>Experiencia</t>
        </is>
      </c>
      <c r="Q462" t="inlineStr">
        <is>
          <t>Garantizar una experiencia significativa y de valor agregado a la comunidad POLI</t>
        </is>
      </c>
      <c r="S462" t="n">
        <v>0</v>
      </c>
      <c r="T462" t="n">
        <v>491</v>
      </c>
      <c r="U462" t="n">
        <v>0</v>
      </c>
      <c r="AA462" t="n">
        <v>1</v>
      </c>
      <c r="AB462" t="n">
        <v>1</v>
      </c>
      <c r="AC462" t="n">
        <v>1</v>
      </c>
      <c r="AD462" t="inlineStr">
        <is>
          <t>Resultado de la encuesta de satisfacción institucional</t>
        </is>
      </c>
      <c r="AE462" t="inlineStr">
        <is>
          <t>Indica el nivel de satisfacción de los usuarios frente a los servicios que presta el proceso.</t>
        </is>
      </c>
      <c r="AF462" t="inlineStr">
        <is>
          <t>Gerencia de planeación y gestión</t>
        </is>
      </c>
      <c r="AG462" t="inlineStr">
        <is>
          <t>Lider PMO Agile</t>
        </is>
      </c>
      <c r="AH462" t="inlineStr">
        <is>
          <t>Lider PMO Agile</t>
        </is>
      </c>
      <c r="AI462" t="n">
        <v>491</v>
      </c>
      <c r="AJ462" t="inlineStr">
        <is>
          <t>false</t>
        </is>
      </c>
    </row>
    <row r="463">
      <c r="A463" t="n">
        <v>492</v>
      </c>
      <c r="B463" t="inlineStr">
        <is>
          <t>Nivel de Satisfacción Servicios Prestados - Desempeño Institucional</t>
        </is>
      </c>
      <c r="C463" t="inlineStr">
        <is>
          <t>Estratégico</t>
        </is>
      </c>
      <c r="D463" t="inlineStr">
        <is>
          <t>Desempeño Institucional</t>
        </is>
      </c>
      <c r="E463" t="inlineStr">
        <is>
          <t>Anual</t>
        </is>
      </c>
      <c r="F463" t="inlineStr">
        <is>
          <t>Positivo</t>
        </is>
      </c>
      <c r="G463" t="inlineStr">
        <is>
          <t>Serie Única</t>
        </is>
      </c>
      <c r="H463" t="inlineStr">
        <is>
          <t>Activo</t>
        </is>
      </c>
      <c r="I463" t="inlineStr">
        <is>
          <t>Consolidado_API_Kawak.xlsx</t>
        </is>
      </c>
      <c r="J463" t="inlineStr">
        <is>
          <t>Desglose Variables</t>
        </is>
      </c>
      <c r="K463" t="inlineStr">
        <is>
          <t>Cierre</t>
        </is>
      </c>
      <c r="M463" t="inlineStr">
        <is>
          <t>%</t>
        </is>
      </c>
      <c r="N463" t="inlineStr">
        <is>
          <t>Tipo 2</t>
        </is>
      </c>
      <c r="O463" t="inlineStr">
        <is>
          <t>Desempeño Institucional</t>
        </is>
      </c>
      <c r="P463" t="inlineStr">
        <is>
          <t>Experiencia</t>
        </is>
      </c>
      <c r="Q463" t="inlineStr">
        <is>
          <t>Garantizar una experiencia significativa y de valor agregado a la comunidad POLI</t>
        </is>
      </c>
      <c r="S463" t="n">
        <v>0</v>
      </c>
      <c r="T463" t="n">
        <v>492</v>
      </c>
      <c r="U463" t="n">
        <v>0</v>
      </c>
      <c r="AA463" t="n">
        <v>1</v>
      </c>
      <c r="AB463" t="n">
        <v>1</v>
      </c>
      <c r="AC463" t="n">
        <v>1</v>
      </c>
      <c r="AD463" t="inlineStr">
        <is>
          <t>Resultado de la encuesta de satisfacción institucional</t>
        </is>
      </c>
      <c r="AE463" t="inlineStr">
        <is>
          <t>Indica el nivel de satisfacción de los usuarios frente a los servicios que presta el proceso.</t>
        </is>
      </c>
      <c r="AF463" t="inlineStr">
        <is>
          <t>Gerencia de planeación y gestión</t>
        </is>
      </c>
      <c r="AG463" t="inlineStr">
        <is>
          <t>Analista de arquitectura y mejora de procesos</t>
        </is>
      </c>
      <c r="AH463" t="inlineStr">
        <is>
          <t>Especialista de medición y mejora</t>
        </is>
      </c>
      <c r="AI463" t="n">
        <v>492</v>
      </c>
      <c r="AJ463" t="inlineStr">
        <is>
          <t>false</t>
        </is>
      </c>
    </row>
    <row r="464">
      <c r="A464" t="n">
        <v>493</v>
      </c>
      <c r="B464" t="inlineStr">
        <is>
          <t>Nivel de Satisfacción Servicios Prestados - Gestión Jurídica Y Normativa</t>
        </is>
      </c>
      <c r="C464" t="inlineStr">
        <is>
          <t>Estratégico</t>
        </is>
      </c>
      <c r="D464" t="inlineStr">
        <is>
          <t>GESTIÓN JURÍDICA Y NORMATIVA</t>
        </is>
      </c>
      <c r="E464" t="inlineStr">
        <is>
          <t>Anual</t>
        </is>
      </c>
      <c r="F464" t="inlineStr">
        <is>
          <t>Positivo</t>
        </is>
      </c>
      <c r="G464" t="inlineStr">
        <is>
          <t>Serie Única</t>
        </is>
      </c>
      <c r="H464" t="inlineStr">
        <is>
          <t>Activo</t>
        </is>
      </c>
      <c r="I464" t="inlineStr">
        <is>
          <t>Consolidado_API_Kawak.xlsx</t>
        </is>
      </c>
      <c r="J464" t="inlineStr">
        <is>
          <t>Desglose Variables</t>
        </is>
      </c>
      <c r="K464" t="inlineStr">
        <is>
          <t>Cierre</t>
        </is>
      </c>
      <c r="M464" t="inlineStr">
        <is>
          <t>%</t>
        </is>
      </c>
      <c r="N464" t="inlineStr">
        <is>
          <t>Tipo 2</t>
        </is>
      </c>
      <c r="O464" t="inlineStr">
        <is>
          <t>GESTIÓN JURÍDICA Y NORMATIVA</t>
        </is>
      </c>
      <c r="P464" t="inlineStr">
        <is>
          <t>Experiencia</t>
        </is>
      </c>
      <c r="Q464" t="inlineStr">
        <is>
          <t>Garantizar una experiencia significativa y de valor agregado a la comunidad POLI</t>
        </is>
      </c>
      <c r="S464" t="n">
        <v>0</v>
      </c>
      <c r="T464" t="n">
        <v>493</v>
      </c>
      <c r="U464" t="n">
        <v>0</v>
      </c>
      <c r="AA464" t="n">
        <v>1</v>
      </c>
      <c r="AB464" t="n">
        <v>1</v>
      </c>
      <c r="AC464" t="n">
        <v>1</v>
      </c>
      <c r="AD464" t="inlineStr">
        <is>
          <t>Resultado de la encuesta de satisfacción institucional</t>
        </is>
      </c>
      <c r="AE464" t="inlineStr">
        <is>
          <t>Indica el nivel de satisfacción de los usuarios frente a los servicios que presta el proceso.</t>
        </is>
      </c>
      <c r="AF464" t="inlineStr">
        <is>
          <t>Rectoría</t>
        </is>
      </c>
      <c r="AG464" t="inlineStr">
        <is>
          <t>Secretario General
Director juridico
Jefe de PQRS y Litigios
Coordinador de gestión documental</t>
        </is>
      </c>
      <c r="AH464" t="inlineStr">
        <is>
          <t>Secretario General
Director juridico
Jefe de PQRS y Litigios
Coordinador de gestión documental</t>
        </is>
      </c>
      <c r="AI464" t="n">
        <v>493</v>
      </c>
      <c r="AJ464" t="inlineStr">
        <is>
          <t>false</t>
        </is>
      </c>
    </row>
    <row r="465">
      <c r="A465" t="n">
        <v>494</v>
      </c>
      <c r="B465" t="inlineStr">
        <is>
          <t>Nivel de Satisfacción Servicios Prestados - Administración De Servicios Generales</t>
        </is>
      </c>
      <c r="C465" t="inlineStr">
        <is>
          <t>Estratégico</t>
        </is>
      </c>
      <c r="D465" t="inlineStr">
        <is>
          <t>Administración de Servicios Generales</t>
        </is>
      </c>
      <c r="E465" t="inlineStr">
        <is>
          <t>Anual</t>
        </is>
      </c>
      <c r="F465" t="inlineStr">
        <is>
          <t>Positivo</t>
        </is>
      </c>
      <c r="G465" t="inlineStr">
        <is>
          <t>Serie Única</t>
        </is>
      </c>
      <c r="H465" t="inlineStr">
        <is>
          <t>Activo</t>
        </is>
      </c>
      <c r="I465" t="inlineStr">
        <is>
          <t>Consolidado_API_Kawak.xlsx</t>
        </is>
      </c>
      <c r="J465" t="inlineStr">
        <is>
          <t>Desglose Variables</t>
        </is>
      </c>
      <c r="K465" t="inlineStr">
        <is>
          <t>Cierre</t>
        </is>
      </c>
      <c r="M465" t="inlineStr">
        <is>
          <t>%</t>
        </is>
      </c>
      <c r="N465" t="inlineStr">
        <is>
          <t>Tipo 2</t>
        </is>
      </c>
      <c r="O465" t="inlineStr">
        <is>
          <t>Administración de Servicios Generales</t>
        </is>
      </c>
      <c r="P465" t="inlineStr">
        <is>
          <t>Experiencia</t>
        </is>
      </c>
      <c r="Q465" t="inlineStr">
        <is>
          <t>Garantizar una experiencia significativa y de valor agregado a la comunidad POLI</t>
        </is>
      </c>
      <c r="S465" t="n">
        <v>0</v>
      </c>
      <c r="T465" t="n">
        <v>494</v>
      </c>
      <c r="U465" t="n">
        <v>0</v>
      </c>
      <c r="AA465" t="n">
        <v>1</v>
      </c>
      <c r="AB465" t="n">
        <v>1</v>
      </c>
      <c r="AC465" t="n">
        <v>1</v>
      </c>
      <c r="AD465" t="inlineStr">
        <is>
          <t>Resultado de la encuesta de satisfacción institucional</t>
        </is>
      </c>
      <c r="AE465" t="inlineStr">
        <is>
          <t>Indica el nivel de satisfacción de los usuarios frente a los servicios que presta el proceso.</t>
        </is>
      </c>
      <c r="AF465" t="inlineStr">
        <is>
          <t>Vicerrectoría financiera y administrativa</t>
        </is>
      </c>
      <c r="AG465" t="inlineStr">
        <is>
          <t>Analista de arquitectura y mejora de procesos</t>
        </is>
      </c>
      <c r="AH465" t="inlineStr">
        <is>
          <t>Director de Servicios administrativos</t>
        </is>
      </c>
      <c r="AI465" t="n">
        <v>494</v>
      </c>
      <c r="AJ465" t="inlineStr">
        <is>
          <t>false</t>
        </is>
      </c>
    </row>
    <row r="466">
      <c r="A466" t="n">
        <v>495</v>
      </c>
      <c r="B466" t="inlineStr">
        <is>
          <t>Nivel de Satisfacción Servicios Prestados - Contabilidad</t>
        </is>
      </c>
      <c r="C466" t="inlineStr">
        <is>
          <t>Estratégico</t>
        </is>
      </c>
      <c r="D466" t="inlineStr">
        <is>
          <t>Contabilidad</t>
        </is>
      </c>
      <c r="E466" t="inlineStr">
        <is>
          <t>Anual</t>
        </is>
      </c>
      <c r="F466" t="inlineStr">
        <is>
          <t>Positivo</t>
        </is>
      </c>
      <c r="G466" t="inlineStr">
        <is>
          <t>Serie Única</t>
        </is>
      </c>
      <c r="H466" t="inlineStr">
        <is>
          <t>Activo</t>
        </is>
      </c>
      <c r="I466" t="inlineStr">
        <is>
          <t>Consolidado_API_Kawak.xlsx</t>
        </is>
      </c>
      <c r="J466" t="inlineStr">
        <is>
          <t>Desglose Variables</t>
        </is>
      </c>
      <c r="K466" t="inlineStr">
        <is>
          <t>Cierre</t>
        </is>
      </c>
      <c r="M466" t="inlineStr">
        <is>
          <t>%</t>
        </is>
      </c>
      <c r="N466" t="inlineStr">
        <is>
          <t>Tipo 2</t>
        </is>
      </c>
      <c r="O466" t="inlineStr">
        <is>
          <t>Contabilidad</t>
        </is>
      </c>
      <c r="P466" t="inlineStr">
        <is>
          <t>Experiencia</t>
        </is>
      </c>
      <c r="Q466" t="inlineStr">
        <is>
          <t>Garantizar una experiencia significativa y de valor agregado a la comunidad POLI</t>
        </is>
      </c>
      <c r="S466" t="n">
        <v>0</v>
      </c>
      <c r="T466" t="n">
        <v>495</v>
      </c>
      <c r="U466" t="n">
        <v>0</v>
      </c>
      <c r="AA466" t="n">
        <v>1</v>
      </c>
      <c r="AB466" t="n">
        <v>1</v>
      </c>
      <c r="AC466" t="n">
        <v>1</v>
      </c>
      <c r="AD466" t="inlineStr">
        <is>
          <t>Resultado de la encuesta de satisfacción institucional</t>
        </is>
      </c>
      <c r="AE466" t="inlineStr">
        <is>
          <t>Indica el nivel de satisfacción de los usuarios frente a los servicios que presta el proceso.</t>
        </is>
      </c>
      <c r="AF466" t="inlineStr">
        <is>
          <t>Vicerrectoría financiera y administrativa</t>
        </is>
      </c>
      <c r="AG466" t="inlineStr">
        <is>
          <t>Director de contabilidad</t>
        </is>
      </c>
      <c r="AH466" t="inlineStr">
        <is>
          <t>Director de contabilidad</t>
        </is>
      </c>
      <c r="AI466" t="n">
        <v>495</v>
      </c>
      <c r="AJ466" t="inlineStr">
        <is>
          <t>false</t>
        </is>
      </c>
    </row>
    <row r="467">
      <c r="A467" t="n">
        <v>496</v>
      </c>
      <c r="B467" t="inlineStr">
        <is>
          <t>Nivel de Satisfacción Servicios Prestados - Planeación Financiera</t>
        </is>
      </c>
      <c r="C467" t="inlineStr">
        <is>
          <t>Estratégico</t>
        </is>
      </c>
      <c r="D467" t="inlineStr">
        <is>
          <t>Planeación Financiera</t>
        </is>
      </c>
      <c r="E467" t="inlineStr">
        <is>
          <t>Anual</t>
        </is>
      </c>
      <c r="F467" t="inlineStr">
        <is>
          <t>Positivo</t>
        </is>
      </c>
      <c r="G467" t="inlineStr">
        <is>
          <t>Serie Única</t>
        </is>
      </c>
      <c r="H467" t="inlineStr">
        <is>
          <t>Activo</t>
        </is>
      </c>
      <c r="I467" t="inlineStr">
        <is>
          <t>Consolidado_API_Kawak.xlsx</t>
        </is>
      </c>
      <c r="J467" t="inlineStr">
        <is>
          <t>Desglose Variables</t>
        </is>
      </c>
      <c r="K467" t="inlineStr">
        <is>
          <t>Cierre</t>
        </is>
      </c>
      <c r="M467" t="inlineStr">
        <is>
          <t>%</t>
        </is>
      </c>
      <c r="N467" t="inlineStr">
        <is>
          <t>Tipo 2</t>
        </is>
      </c>
      <c r="O467" t="inlineStr">
        <is>
          <t>Planeación Financiera</t>
        </is>
      </c>
      <c r="P467" t="inlineStr">
        <is>
          <t>Experiencia</t>
        </is>
      </c>
      <c r="Q467" t="inlineStr">
        <is>
          <t>Garantizar una experiencia significativa y de valor agregado a la comunidad POLI</t>
        </is>
      </c>
      <c r="S467" t="n">
        <v>0</v>
      </c>
      <c r="T467" t="n">
        <v>496</v>
      </c>
      <c r="U467" t="n">
        <v>0</v>
      </c>
      <c r="AA467" t="n">
        <v>1</v>
      </c>
      <c r="AB467" t="n">
        <v>1</v>
      </c>
      <c r="AC467" t="n">
        <v>1</v>
      </c>
      <c r="AD467" t="inlineStr">
        <is>
          <t>Resultado de la encuesta de satisfacción institucional</t>
        </is>
      </c>
      <c r="AE467" t="inlineStr">
        <is>
          <t>Indica el nivel de satisfacción de los usuarios frente a los servicios que presta el proceso.</t>
        </is>
      </c>
      <c r="AF467" t="inlineStr">
        <is>
          <t>Vicerrectoría financiera y administrativa</t>
        </is>
      </c>
      <c r="AG467" t="inlineStr">
        <is>
          <t>Analista de arquitectura y mejora de procesos</t>
        </is>
      </c>
      <c r="AH467" t="inlineStr">
        <is>
          <t>Director de planeación financiera</t>
        </is>
      </c>
      <c r="AI467" t="n">
        <v>496</v>
      </c>
      <c r="AJ467" t="inlineStr">
        <is>
          <t>false</t>
        </is>
      </c>
    </row>
    <row r="468">
      <c r="A468" t="n">
        <v>497</v>
      </c>
      <c r="B468" t="inlineStr">
        <is>
          <t>Nivel de Satisfacción Servicios Prestados - Tesorería</t>
        </is>
      </c>
      <c r="C468" t="inlineStr">
        <is>
          <t>Estratégico</t>
        </is>
      </c>
      <c r="D468" t="inlineStr">
        <is>
          <t>Tesorería</t>
        </is>
      </c>
      <c r="E468" t="inlineStr">
        <is>
          <t>Anual</t>
        </is>
      </c>
      <c r="F468" t="inlineStr">
        <is>
          <t>Positivo</t>
        </is>
      </c>
      <c r="G468" t="inlineStr">
        <is>
          <t>Serie Única</t>
        </is>
      </c>
      <c r="H468" t="inlineStr">
        <is>
          <t>Activo</t>
        </is>
      </c>
      <c r="I468" t="inlineStr">
        <is>
          <t>Consolidado_API_Kawak.xlsx</t>
        </is>
      </c>
      <c r="J468" t="inlineStr">
        <is>
          <t>Desglose Variables</t>
        </is>
      </c>
      <c r="K468" t="inlineStr">
        <is>
          <t>Cierre</t>
        </is>
      </c>
      <c r="M468" t="inlineStr">
        <is>
          <t>%</t>
        </is>
      </c>
      <c r="N468" t="inlineStr">
        <is>
          <t>Tipo 2</t>
        </is>
      </c>
      <c r="P468" t="inlineStr">
        <is>
          <t>Experiencia</t>
        </is>
      </c>
      <c r="Q468" t="inlineStr">
        <is>
          <t>Garantizar una experiencia significativa y de valor agregado a la comunidad POLI</t>
        </is>
      </c>
      <c r="AD468" t="inlineStr">
        <is>
          <t>Resultado de la encuesta de satisfacción institucional</t>
        </is>
      </c>
      <c r="AE468" t="inlineStr">
        <is>
          <t>Indica el nivel de satisfacción de los usuarios frente a los servicios que presta el proceso.</t>
        </is>
      </c>
      <c r="AF468" t="inlineStr">
        <is>
          <t>Vicerrectoría financiera y administrativa</t>
        </is>
      </c>
      <c r="AG468" t="inlineStr">
        <is>
          <t>Analista de arquitectura y mejora de procesos</t>
        </is>
      </c>
      <c r="AH468" t="inlineStr">
        <is>
          <t>Director de planeación financiera</t>
        </is>
      </c>
      <c r="AI468" t="n">
        <v>497</v>
      </c>
      <c r="AJ468" t="inlineStr">
        <is>
          <t>false</t>
        </is>
      </c>
    </row>
    <row r="469">
      <c r="A469" t="n">
        <v>498</v>
      </c>
      <c r="B469" t="inlineStr">
        <is>
          <t>Nivel de Satisfacción Servicios Prestados - Centro de Medios Audiovisuales</t>
        </is>
      </c>
      <c r="C469" t="inlineStr">
        <is>
          <t>Estratégico</t>
        </is>
      </c>
      <c r="D469" t="inlineStr">
        <is>
          <t>Centro de Medios Audiovisuales</t>
        </is>
      </c>
      <c r="E469" t="inlineStr">
        <is>
          <t>Anual</t>
        </is>
      </c>
      <c r="F469" t="inlineStr">
        <is>
          <t>Positivo</t>
        </is>
      </c>
      <c r="G469" t="inlineStr">
        <is>
          <t>Serie Única</t>
        </is>
      </c>
      <c r="H469" t="inlineStr">
        <is>
          <t>Activo</t>
        </is>
      </c>
      <c r="I469" t="inlineStr">
        <is>
          <t>Consolidado_API_Kawak.xlsx</t>
        </is>
      </c>
      <c r="J469" t="inlineStr">
        <is>
          <t>Desglose Variables</t>
        </is>
      </c>
      <c r="K469" t="inlineStr">
        <is>
          <t>Cierre</t>
        </is>
      </c>
      <c r="M469" t="inlineStr">
        <is>
          <t>%</t>
        </is>
      </c>
      <c r="N469" t="inlineStr">
        <is>
          <t>Tipo 2</t>
        </is>
      </c>
      <c r="O469" t="inlineStr">
        <is>
          <t>Centro de Medios Audiovisuales</t>
        </is>
      </c>
      <c r="P469" t="inlineStr">
        <is>
          <t>Experiencia</t>
        </is>
      </c>
      <c r="Q469" t="inlineStr">
        <is>
          <t>Garantizar una experiencia significativa y de valor agregado a la comunidad POLI</t>
        </is>
      </c>
      <c r="S469" t="n">
        <v>0</v>
      </c>
      <c r="T469" t="n">
        <v>498</v>
      </c>
      <c r="U469" t="n">
        <v>0</v>
      </c>
      <c r="AA469" t="n">
        <v>1</v>
      </c>
      <c r="AB469" t="n">
        <v>1</v>
      </c>
      <c r="AC469" t="n">
        <v>1</v>
      </c>
      <c r="AD469" t="inlineStr">
        <is>
          <t>Resultado de la encuesta de satisfacción institucional</t>
        </is>
      </c>
      <c r="AE469" t="inlineStr">
        <is>
          <t>Indica el nivel de satisfacción de los usuarios frente a los servicios que presta el proceso.</t>
        </is>
      </c>
      <c r="AF469" t="inlineStr">
        <is>
          <t>Vicerrectoría académica</t>
        </is>
      </c>
      <c r="AG469" t="inlineStr">
        <is>
          <t>Analista de arquitectura y mejora de procesos</t>
        </is>
      </c>
      <c r="AH469" t="inlineStr">
        <is>
          <t>Director centro de medios audiovisuales</t>
        </is>
      </c>
      <c r="AI469" t="n">
        <v>498</v>
      </c>
      <c r="AJ469" t="inlineStr">
        <is>
          <t>false</t>
        </is>
      </c>
    </row>
    <row r="470">
      <c r="A470" t="n">
        <v>499</v>
      </c>
      <c r="B470" t="inlineStr">
        <is>
          <t>Nivel de Satisfacción Servicios Prestados - Datos y analítica</t>
        </is>
      </c>
      <c r="C470" t="inlineStr">
        <is>
          <t>Estratégico</t>
        </is>
      </c>
      <c r="D470" t="inlineStr">
        <is>
          <t>DATOS Y ANALÍTICA</t>
        </is>
      </c>
      <c r="E470" t="inlineStr">
        <is>
          <t>Anual</t>
        </is>
      </c>
      <c r="F470" t="inlineStr">
        <is>
          <t>Positivo</t>
        </is>
      </c>
      <c r="G470" t="inlineStr">
        <is>
          <t>Serie Única</t>
        </is>
      </c>
      <c r="H470" t="inlineStr">
        <is>
          <t>Activo</t>
        </is>
      </c>
      <c r="I470" t="inlineStr">
        <is>
          <t>Consolidado_API_Kawak.xlsx</t>
        </is>
      </c>
      <c r="J470" t="inlineStr">
        <is>
          <t>Desglose Variables</t>
        </is>
      </c>
      <c r="K470" t="inlineStr">
        <is>
          <t>Cierre</t>
        </is>
      </c>
      <c r="M470" t="inlineStr">
        <is>
          <t>%</t>
        </is>
      </c>
      <c r="N470" t="inlineStr">
        <is>
          <t>Tipo 2</t>
        </is>
      </c>
      <c r="O470" t="inlineStr">
        <is>
          <t>DATOS Y ANALÍTICA</t>
        </is>
      </c>
      <c r="P470" t="inlineStr">
        <is>
          <t>Experiencia</t>
        </is>
      </c>
      <c r="Q470" t="inlineStr">
        <is>
          <t>Garantizar una experiencia significativa y de valor agregado a la comunidad POLI</t>
        </is>
      </c>
      <c r="S470" t="n">
        <v>0</v>
      </c>
      <c r="T470" t="n">
        <v>499</v>
      </c>
      <c r="U470" t="n">
        <v>0</v>
      </c>
      <c r="AA470" t="n">
        <v>1</v>
      </c>
      <c r="AB470" t="n">
        <v>1</v>
      </c>
      <c r="AC470" t="n">
        <v>1</v>
      </c>
      <c r="AD470" t="inlineStr">
        <is>
          <t>Resultado de la encuesta de satisfacción institucional</t>
        </is>
      </c>
      <c r="AE470" t="inlineStr">
        <is>
          <t>Indica el nivel de satisfacción de los usuarios frente a los servicios que presta el proceso.</t>
        </is>
      </c>
      <c r="AF470" t="inlineStr">
        <is>
          <t>Vicerrectoría del estudiante</t>
        </is>
      </c>
      <c r="AG470" t="inlineStr">
        <is>
          <t>Jefe de ingeniería de datos, Jefe de analítica, Especialista de datos, Analista de datos, Ingeniero de datos</t>
        </is>
      </c>
      <c r="AH470" t="inlineStr">
        <is>
          <t>Jefe de ingeniería de datos, Jefe de analítica, Especialista de datos, Analista de datos, Ingeniero de datos</t>
        </is>
      </c>
      <c r="AI470" t="n">
        <v>499</v>
      </c>
      <c r="AJ470" t="inlineStr">
        <is>
          <t>false</t>
        </is>
      </c>
    </row>
    <row r="471">
      <c r="A471" t="n">
        <v>500</v>
      </c>
      <c r="B471" t="inlineStr">
        <is>
          <t>Nivel de Satisfacción Servicios Prestados -Servicio de Salud</t>
        </is>
      </c>
      <c r="C471" t="inlineStr">
        <is>
          <t>Estratégico</t>
        </is>
      </c>
      <c r="D471" t="inlineStr">
        <is>
          <t>Servicio de Salud</t>
        </is>
      </c>
      <c r="E471" t="inlineStr">
        <is>
          <t>Anual</t>
        </is>
      </c>
      <c r="F471" t="inlineStr">
        <is>
          <t>Positivo</t>
        </is>
      </c>
      <c r="G471" t="inlineStr">
        <is>
          <t>Serie Única</t>
        </is>
      </c>
      <c r="H471" t="inlineStr">
        <is>
          <t>Activo</t>
        </is>
      </c>
      <c r="I471" t="inlineStr">
        <is>
          <t>Consolidado_API_Kawak.xlsx</t>
        </is>
      </c>
      <c r="J471" t="inlineStr">
        <is>
          <t>Desglose Variables</t>
        </is>
      </c>
      <c r="K471" t="inlineStr">
        <is>
          <t>Cierre</t>
        </is>
      </c>
      <c r="M471" t="inlineStr">
        <is>
          <t>%</t>
        </is>
      </c>
      <c r="N471" t="inlineStr">
        <is>
          <t>Tipo 2</t>
        </is>
      </c>
      <c r="O471" t="inlineStr">
        <is>
          <t>Servicio de Salud</t>
        </is>
      </c>
      <c r="P471" t="inlineStr">
        <is>
          <t>Experiencia</t>
        </is>
      </c>
      <c r="Q471" t="inlineStr">
        <is>
          <t>Garantizar una experiencia significativa y de valor agregado a la comunidad POLI</t>
        </is>
      </c>
      <c r="S471" t="n">
        <v>0</v>
      </c>
      <c r="T471" t="n">
        <v>500</v>
      </c>
      <c r="U471" t="n">
        <v>0</v>
      </c>
      <c r="AA471" t="n">
        <v>1</v>
      </c>
      <c r="AB471" t="n">
        <v>1</v>
      </c>
      <c r="AC471" t="n">
        <v>1</v>
      </c>
      <c r="AD471" t="inlineStr">
        <is>
          <t>Resultado de la encuesta de satisfacción institucional</t>
        </is>
      </c>
      <c r="AE471" t="inlineStr">
        <is>
          <t>Indica el nivel de satisfacción de los usuarios frente a los servicios que presta el proceso.</t>
        </is>
      </c>
      <c r="AF471" t="inlineStr">
        <is>
          <t>Vicerrectoría del estudiante</t>
        </is>
      </c>
      <c r="AG471" t="inlineStr">
        <is>
          <t>MEDICO</t>
        </is>
      </c>
      <c r="AH471" t="inlineStr">
        <is>
          <t>Medico</t>
        </is>
      </c>
      <c r="AI471" t="n">
        <v>500</v>
      </c>
      <c r="AJ471" t="inlineStr">
        <is>
          <t>false</t>
        </is>
      </c>
    </row>
    <row r="472">
      <c r="A472" t="n">
        <v>501</v>
      </c>
      <c r="B472" t="inlineStr">
        <is>
          <t>Nivel de Satisfacción Servicios Prestados -Gestión, evaluación e innovación curricular</t>
        </is>
      </c>
      <c r="C472" t="inlineStr">
        <is>
          <t>Estratégico</t>
        </is>
      </c>
      <c r="D472" t="inlineStr">
        <is>
          <t>Gestión, Evaluación e Innovación Curricular</t>
        </is>
      </c>
      <c r="E472" t="inlineStr">
        <is>
          <t>Anual</t>
        </is>
      </c>
      <c r="F472" t="inlineStr">
        <is>
          <t>Positivo</t>
        </is>
      </c>
      <c r="G472" t="inlineStr">
        <is>
          <t>Serie Única</t>
        </is>
      </c>
      <c r="H472" t="inlineStr">
        <is>
          <t>Activo</t>
        </is>
      </c>
      <c r="I472" t="inlineStr">
        <is>
          <t>Consolidado_API_Kawak.xlsx</t>
        </is>
      </c>
      <c r="J472" t="inlineStr">
        <is>
          <t>Desglose Variables</t>
        </is>
      </c>
      <c r="K472" t="inlineStr">
        <is>
          <t>Cierre</t>
        </is>
      </c>
      <c r="M472" t="inlineStr">
        <is>
          <t>%</t>
        </is>
      </c>
      <c r="N472" t="inlineStr">
        <is>
          <t>Tipo 2</t>
        </is>
      </c>
      <c r="O472" t="inlineStr">
        <is>
          <t>Gestión, Evaluación e Innovación Curricular</t>
        </is>
      </c>
      <c r="P472" t="inlineStr">
        <is>
          <t>Experiencia</t>
        </is>
      </c>
      <c r="Q472" t="inlineStr">
        <is>
          <t>Garantizar una experiencia significativa y de valor agregado a la comunidad POLI</t>
        </is>
      </c>
      <c r="S472" t="n">
        <v>0</v>
      </c>
      <c r="T472" t="n">
        <v>501</v>
      </c>
      <c r="U472" t="n">
        <v>0</v>
      </c>
      <c r="AA472" t="n">
        <v>1</v>
      </c>
      <c r="AB472" t="n">
        <v>1</v>
      </c>
      <c r="AC472" t="n">
        <v>1</v>
      </c>
      <c r="AD472" t="inlineStr">
        <is>
          <t>Resultado de la encuesta de satisfacción institucional</t>
        </is>
      </c>
      <c r="AE472" t="inlineStr">
        <is>
          <t>Indica el nivel de satisfacción de los usuarios frente a los servicios que presta el proceso.</t>
        </is>
      </c>
      <c r="AF472" t="inlineStr">
        <is>
          <t>Vicerrectoría académica</t>
        </is>
      </c>
      <c r="AG472" t="inlineStr">
        <is>
          <t>Analista de arquitectura y mejora de procesos</t>
        </is>
      </c>
      <c r="AH472" t="inlineStr">
        <is>
          <t>Director de Curriculo Presencial y Virtual</t>
        </is>
      </c>
      <c r="AI472" t="n">
        <v>501</v>
      </c>
      <c r="AJ472" t="inlineStr">
        <is>
          <t>false</t>
        </is>
      </c>
    </row>
    <row r="473">
      <c r="A473" t="n">
        <v>502</v>
      </c>
      <c r="B473" t="inlineStr">
        <is>
          <t>Nivel de Satisfacción Servicios Prestados -Formación para la investigación, creación e innovación</t>
        </is>
      </c>
      <c r="C473" t="inlineStr">
        <is>
          <t>Estratégico</t>
        </is>
      </c>
      <c r="D473" t="inlineStr">
        <is>
          <t>Formación para la investigación, creación e innovación</t>
        </is>
      </c>
      <c r="E473" t="inlineStr">
        <is>
          <t>Anual</t>
        </is>
      </c>
      <c r="F473" t="inlineStr">
        <is>
          <t>Positivo</t>
        </is>
      </c>
      <c r="G473" t="inlineStr">
        <is>
          <t>Serie Única</t>
        </is>
      </c>
      <c r="H473" t="inlineStr">
        <is>
          <t>Activo</t>
        </is>
      </c>
      <c r="I473" t="inlineStr">
        <is>
          <t>Consolidado_API_Kawak.xlsx</t>
        </is>
      </c>
      <c r="J473" t="inlineStr">
        <is>
          <t>Desglose Variables</t>
        </is>
      </c>
      <c r="K473" t="inlineStr">
        <is>
          <t>Cierre</t>
        </is>
      </c>
      <c r="M473" t="inlineStr">
        <is>
          <t>%</t>
        </is>
      </c>
      <c r="N473" t="inlineStr">
        <is>
          <t>Tipo 2</t>
        </is>
      </c>
      <c r="O473" t="inlineStr">
        <is>
          <t>Formación para la investigación, creación e innovación</t>
        </is>
      </c>
      <c r="P473" t="inlineStr">
        <is>
          <t>Experiencia</t>
        </is>
      </c>
      <c r="Q473" t="inlineStr">
        <is>
          <t>Garantizar una experiencia significativa y de valor agregado a la comunidad POLI</t>
        </is>
      </c>
      <c r="S473" t="n">
        <v>0</v>
      </c>
      <c r="T473" t="n">
        <v>502</v>
      </c>
      <c r="U473" t="n">
        <v>0</v>
      </c>
      <c r="AA473" t="n">
        <v>1</v>
      </c>
      <c r="AB473" t="n">
        <v>1</v>
      </c>
      <c r="AC473" t="n">
        <v>1</v>
      </c>
      <c r="AD473" t="inlineStr">
        <is>
          <t>Resultado de la encuesta de satisfacción institucional</t>
        </is>
      </c>
      <c r="AE473" t="inlineStr">
        <is>
          <t>Indica el nivel de satisfacción de los usuarios frente a los servicios que presta el proceso.</t>
        </is>
      </c>
      <c r="AF473" t="inlineStr">
        <is>
          <t>Vicerrectoría académica</t>
        </is>
      </c>
      <c r="AG473" t="inlineStr">
        <is>
          <t>Analista de arquitectura y mejora de procesos
Líder de iniciación científica</t>
        </is>
      </c>
      <c r="AH473" t="inlineStr">
        <is>
          <t>Director de investigación</t>
        </is>
      </c>
      <c r="AI473" t="n">
        <v>502</v>
      </c>
      <c r="AJ473" t="inlineStr">
        <is>
          <t>false</t>
        </is>
      </c>
    </row>
    <row r="474">
      <c r="A474" t="n">
        <v>503</v>
      </c>
      <c r="B474" t="inlineStr">
        <is>
          <t>Nivel de Satisfacción Servicios Prestados -Gestión de Unidades Académicas</t>
        </is>
      </c>
      <c r="C474" t="inlineStr">
        <is>
          <t>Estratégico</t>
        </is>
      </c>
      <c r="D474" t="inlineStr">
        <is>
          <t>Gestión de Unidades Académicas</t>
        </is>
      </c>
      <c r="E474" t="inlineStr">
        <is>
          <t>Anual</t>
        </is>
      </c>
      <c r="F474" t="inlineStr">
        <is>
          <t>Positivo</t>
        </is>
      </c>
      <c r="G474" t="inlineStr">
        <is>
          <t>Serie Única</t>
        </is>
      </c>
      <c r="H474" t="inlineStr">
        <is>
          <t>Activo</t>
        </is>
      </c>
      <c r="I474" t="inlineStr">
        <is>
          <t>Consolidado_API_Kawak.xlsx</t>
        </is>
      </c>
      <c r="J474" t="inlineStr">
        <is>
          <t>Desglose Variables</t>
        </is>
      </c>
      <c r="K474" t="inlineStr">
        <is>
          <t>Cierre</t>
        </is>
      </c>
      <c r="M474" t="inlineStr">
        <is>
          <t>%</t>
        </is>
      </c>
      <c r="N474" t="inlineStr">
        <is>
          <t>Tipo 2</t>
        </is>
      </c>
      <c r="O474" t="inlineStr">
        <is>
          <t>Gestión de Unidades Académicas</t>
        </is>
      </c>
      <c r="P474" t="inlineStr">
        <is>
          <t>Experiencia</t>
        </is>
      </c>
      <c r="Q474" t="inlineStr">
        <is>
          <t>Garantizar una experiencia significativa y de valor agregado a la comunidad POLI</t>
        </is>
      </c>
      <c r="S474" t="n">
        <v>0</v>
      </c>
      <c r="T474" t="n">
        <v>503</v>
      </c>
      <c r="U474" t="n">
        <v>0</v>
      </c>
      <c r="AA474" t="n">
        <v>1</v>
      </c>
      <c r="AB474" t="n">
        <v>1</v>
      </c>
      <c r="AC474" t="n">
        <v>1</v>
      </c>
      <c r="AD474" t="inlineStr">
        <is>
          <t>Resultado de la encuesta de satisfacción institucional</t>
        </is>
      </c>
      <c r="AE474" t="inlineStr">
        <is>
          <t>Indica el nivel de satisfacción de los usuarios frente a los servicios que presta el proceso.</t>
        </is>
      </c>
      <c r="AF474" t="inlineStr">
        <is>
          <t>Vicerrectoría académica</t>
        </is>
      </c>
      <c r="AG474" t="inlineStr">
        <is>
          <t>Analista de arquitectura y mejora de procesos</t>
        </is>
      </c>
      <c r="AH474" t="inlineStr">
        <is>
          <t>Vicerrector académico</t>
        </is>
      </c>
      <c r="AI474" t="n">
        <v>503</v>
      </c>
    </row>
    <row r="475">
      <c r="A475" t="n">
        <v>504</v>
      </c>
      <c r="B475" t="inlineStr">
        <is>
          <t>Nivel de Satisfacción Servicios Prestados - LEI</t>
        </is>
      </c>
      <c r="C475" t="inlineStr">
        <is>
          <t>Estratégico</t>
        </is>
      </c>
      <c r="D475" t="inlineStr">
        <is>
          <t>LEI</t>
        </is>
      </c>
      <c r="E475" t="inlineStr">
        <is>
          <t>Anual</t>
        </is>
      </c>
      <c r="F475" t="inlineStr">
        <is>
          <t>Positivo</t>
        </is>
      </c>
      <c r="G475" t="inlineStr">
        <is>
          <t>Serie Única</t>
        </is>
      </c>
      <c r="H475" t="inlineStr">
        <is>
          <t>Activo</t>
        </is>
      </c>
      <c r="I475" t="inlineStr">
        <is>
          <t>Consolidado_API_Kawak.xlsx</t>
        </is>
      </c>
      <c r="J475" t="inlineStr">
        <is>
          <t>Desglose Variables</t>
        </is>
      </c>
      <c r="K475" t="inlineStr">
        <is>
          <t>Cierre</t>
        </is>
      </c>
      <c r="M475" t="inlineStr">
        <is>
          <t>%</t>
        </is>
      </c>
      <c r="N475" t="inlineStr">
        <is>
          <t>Tipo 2</t>
        </is>
      </c>
      <c r="O475" t="inlineStr">
        <is>
          <t>LEI</t>
        </is>
      </c>
      <c r="P475" t="inlineStr">
        <is>
          <t>Experiencia</t>
        </is>
      </c>
      <c r="Q475" t="inlineStr">
        <is>
          <t>Garantizar una experiencia significativa y de valor agregado a la comunidad POLI</t>
        </is>
      </c>
      <c r="S475" t="n">
        <v>0</v>
      </c>
      <c r="T475" t="n">
        <v>504</v>
      </c>
      <c r="U475" t="n">
        <v>0</v>
      </c>
      <c r="AA475" t="n">
        <v>1</v>
      </c>
      <c r="AB475" t="n">
        <v>1</v>
      </c>
      <c r="AC475" t="n">
        <v>1</v>
      </c>
      <c r="AD475" t="inlineStr">
        <is>
          <t>Resultado de la encuesta de satisfacción institucional</t>
        </is>
      </c>
      <c r="AE475" t="inlineStr">
        <is>
          <t>Indica el nivel de satisfacción de los usuarios frente a los servicios que presta el proceso.</t>
        </is>
      </c>
      <c r="AF475" t="inlineStr">
        <is>
          <t>Vicerrectoría académica</t>
        </is>
      </c>
      <c r="AG475" t="inlineStr">
        <is>
          <t>Director Crea
Coor. de Innovacion y Desarrollo Virtual</t>
        </is>
      </c>
      <c r="AH475" t="inlineStr">
        <is>
          <t>Director Crea
Coor. de Innovacion y Desarrollo Virtual</t>
        </is>
      </c>
      <c r="AI475" t="n">
        <v>504</v>
      </c>
      <c r="AJ475" t="inlineStr">
        <is>
          <t>false</t>
        </is>
      </c>
    </row>
    <row r="476">
      <c r="A476" t="n">
        <v>505</v>
      </c>
      <c r="B476" t="inlineStr">
        <is>
          <t>Nivel de Satisfacción Servicios Prestados - Mercadeo de programas académicos</t>
        </is>
      </c>
      <c r="C476" t="inlineStr">
        <is>
          <t>Estratégico</t>
        </is>
      </c>
      <c r="D476" t="inlineStr">
        <is>
          <t>Mercadeo de programas académicos</t>
        </is>
      </c>
      <c r="E476" t="inlineStr">
        <is>
          <t>Anual</t>
        </is>
      </c>
      <c r="F476" t="inlineStr">
        <is>
          <t>Positivo</t>
        </is>
      </c>
      <c r="G476" t="inlineStr">
        <is>
          <t>Serie Única</t>
        </is>
      </c>
      <c r="H476" t="inlineStr">
        <is>
          <t>Activo</t>
        </is>
      </c>
      <c r="I476" t="inlineStr">
        <is>
          <t>Consolidado_API_Kawak.xlsx</t>
        </is>
      </c>
      <c r="J476" t="inlineStr">
        <is>
          <t>Desglose Variables</t>
        </is>
      </c>
      <c r="K476" t="inlineStr">
        <is>
          <t>Cierre</t>
        </is>
      </c>
      <c r="M476" t="inlineStr">
        <is>
          <t>%</t>
        </is>
      </c>
      <c r="N476" t="inlineStr">
        <is>
          <t>Tipo 2</t>
        </is>
      </c>
      <c r="O476" t="inlineStr">
        <is>
          <t>Mercadeo de programas académicos</t>
        </is>
      </c>
      <c r="P476" t="inlineStr">
        <is>
          <t>Experiencia</t>
        </is>
      </c>
      <c r="Q476" t="inlineStr">
        <is>
          <t>Garantizar una experiencia significativa y de valor agregado a la comunidad POLI</t>
        </is>
      </c>
      <c r="S476" t="n">
        <v>0</v>
      </c>
      <c r="T476" t="n">
        <v>505</v>
      </c>
      <c r="U476" t="n">
        <v>0</v>
      </c>
      <c r="AA476" t="n">
        <v>1</v>
      </c>
      <c r="AB476" t="n">
        <v>1</v>
      </c>
      <c r="AC476" t="n">
        <v>1</v>
      </c>
      <c r="AD476" t="inlineStr">
        <is>
          <t>Resultado de la encuesta de satisfacción institucional</t>
        </is>
      </c>
      <c r="AE476" t="inlineStr">
        <is>
          <t>Indica el nivel de satisfacción de los usuarios frente a los servicios que presta el proceso.</t>
        </is>
      </c>
      <c r="AF476" t="inlineStr">
        <is>
          <t>Vicerrectoría del crecimiento</t>
        </is>
      </c>
      <c r="AG476" t="inlineStr">
        <is>
          <t>Analista de arquitectura y mejora de procesos</t>
        </is>
      </c>
      <c r="AH476" t="inlineStr">
        <is>
          <t>Gerente de mercadeo</t>
        </is>
      </c>
      <c r="AI476" t="n">
        <v>505</v>
      </c>
      <c r="AJ476" t="inlineStr">
        <is>
          <t>false</t>
        </is>
      </c>
    </row>
    <row r="477">
      <c r="A477" t="n">
        <v>506</v>
      </c>
      <c r="B477" t="inlineStr">
        <is>
          <t>Nivel de Satisfacción Servicios Prestados - Prácticas</t>
        </is>
      </c>
      <c r="C477" t="inlineStr">
        <is>
          <t>Estratégico</t>
        </is>
      </c>
      <c r="D477" t="inlineStr">
        <is>
          <t>Prácticas</t>
        </is>
      </c>
      <c r="E477" t="inlineStr">
        <is>
          <t>Semestral</t>
        </is>
      </c>
      <c r="F477" t="inlineStr">
        <is>
          <t>Positivo</t>
        </is>
      </c>
      <c r="G477" t="inlineStr">
        <is>
          <t>Serie Única</t>
        </is>
      </c>
      <c r="H477" t="inlineStr">
        <is>
          <t>Activo</t>
        </is>
      </c>
      <c r="I477" t="inlineStr">
        <is>
          <t>Consolidado_API_Kawak.xlsx</t>
        </is>
      </c>
      <c r="J477" t="inlineStr">
        <is>
          <t>Desglose Variables</t>
        </is>
      </c>
      <c r="K477" t="inlineStr">
        <is>
          <t>Cierre</t>
        </is>
      </c>
      <c r="M477" t="inlineStr">
        <is>
          <t>%</t>
        </is>
      </c>
      <c r="N477" t="inlineStr">
        <is>
          <t>Tipo 2</t>
        </is>
      </c>
      <c r="O477" t="inlineStr">
        <is>
          <t>Prácticas</t>
        </is>
      </c>
      <c r="P477" t="inlineStr">
        <is>
          <t>Transformación_Organizacional</t>
        </is>
      </c>
      <c r="Q477" t="inlineStr">
        <is>
          <t>Fortalecer la gestión por procesos y la toma de decisiones basada en el análisis de los datos</t>
        </is>
      </c>
      <c r="S477" t="n">
        <v>0</v>
      </c>
      <c r="T477" t="n">
        <v>506</v>
      </c>
      <c r="U477" t="n">
        <v>0</v>
      </c>
      <c r="AA477" t="n">
        <v>1</v>
      </c>
      <c r="AB477" t="n">
        <v>1</v>
      </c>
      <c r="AC477" t="n">
        <v>1</v>
      </c>
      <c r="AD477" t="inlineStr">
        <is>
          <t>Resultado de la encuesta de satisfacción institucional</t>
        </is>
      </c>
      <c r="AE477" t="inlineStr">
        <is>
          <t>Indica el nivel de satisfacción de los usuarios frente a los servicios que presta el proceso.</t>
        </is>
      </c>
      <c r="AF477" t="inlineStr">
        <is>
          <t>Vicerrectoría académica</t>
        </is>
      </c>
      <c r="AG477" t="inlineStr">
        <is>
          <t>Jefe de prácticas</t>
        </is>
      </c>
      <c r="AH477" t="inlineStr">
        <is>
          <t>Jefe de prácticas</t>
        </is>
      </c>
      <c r="AI477" t="n">
        <v>506</v>
      </c>
      <c r="AJ477" t="inlineStr">
        <is>
          <t>false</t>
        </is>
      </c>
    </row>
    <row r="478">
      <c r="A478" t="n">
        <v>507</v>
      </c>
      <c r="B478" t="inlineStr">
        <is>
          <t>Nivel de Satisfacción Servicios Prestados -Cultura y Deporte</t>
        </is>
      </c>
      <c r="C478" t="inlineStr">
        <is>
          <t>Estratégico</t>
        </is>
      </c>
      <c r="D478" t="inlineStr">
        <is>
          <t>Cultura y Deporte</t>
        </is>
      </c>
      <c r="E478" t="inlineStr">
        <is>
          <t>Semestral</t>
        </is>
      </c>
      <c r="F478" t="inlineStr">
        <is>
          <t>Positivo</t>
        </is>
      </c>
      <c r="G478" t="inlineStr">
        <is>
          <t>Serie Única</t>
        </is>
      </c>
      <c r="H478" t="inlineStr">
        <is>
          <t>Activo</t>
        </is>
      </c>
      <c r="I478" t="inlineStr">
        <is>
          <t>Consolidado_API_Kawak.xlsx</t>
        </is>
      </c>
      <c r="J478" t="inlineStr">
        <is>
          <t>Desglose Variables</t>
        </is>
      </c>
      <c r="K478" t="inlineStr">
        <is>
          <t>Cierre</t>
        </is>
      </c>
      <c r="M478" t="inlineStr">
        <is>
          <t>%</t>
        </is>
      </c>
      <c r="N478" t="inlineStr">
        <is>
          <t>Tipo 2</t>
        </is>
      </c>
      <c r="O478" t="inlineStr">
        <is>
          <t>Cultura y Deporte</t>
        </is>
      </c>
      <c r="P478" t="inlineStr">
        <is>
          <t>Transformación_Organizacional</t>
        </is>
      </c>
      <c r="Q478" t="inlineStr">
        <is>
          <t>Fortalecer la gestión por procesos y la toma de decisiones basada en el análisis de los datos</t>
        </is>
      </c>
      <c r="S478" t="n">
        <v>0</v>
      </c>
      <c r="T478" t="n">
        <v>507</v>
      </c>
      <c r="U478" t="n">
        <v>0</v>
      </c>
      <c r="AA478" t="n">
        <v>1</v>
      </c>
      <c r="AB478" t="n">
        <v>1</v>
      </c>
      <c r="AC478" t="n">
        <v>1</v>
      </c>
      <c r="AD478" t="inlineStr">
        <is>
          <t>Resultado de la encuesta de satisfacción institucional</t>
        </is>
      </c>
      <c r="AE478" t="inlineStr">
        <is>
          <t>Indica el nivel de satisfacción de los usuarios frente a los servicios que presta el proceso.</t>
        </is>
      </c>
      <c r="AF478" t="inlineStr">
        <is>
          <t>Vicerrectoría del estudiante</t>
        </is>
      </c>
      <c r="AG478" t="inlineStr">
        <is>
          <t>Analista de arquitectura y mejora de procesos</t>
        </is>
      </c>
      <c r="AH478" t="inlineStr">
        <is>
          <t>Jefe de cultura y deporte</t>
        </is>
      </c>
      <c r="AI478" t="n">
        <v>507</v>
      </c>
      <c r="AJ478" t="inlineStr">
        <is>
          <t>false</t>
        </is>
      </c>
    </row>
    <row r="479">
      <c r="A479" t="n">
        <v>508</v>
      </c>
      <c r="B479" t="inlineStr">
        <is>
          <t>Nivel de Satisfacción Servicios Prestados - Diseño y contenido virtual</t>
        </is>
      </c>
      <c r="C479" t="inlineStr">
        <is>
          <t>Estratégico</t>
        </is>
      </c>
      <c r="D479" t="inlineStr">
        <is>
          <t>Diseño de Contenido Virtual</t>
        </is>
      </c>
      <c r="E479" t="inlineStr">
        <is>
          <t>Anual</t>
        </is>
      </c>
      <c r="F479" t="inlineStr">
        <is>
          <t>Positivo</t>
        </is>
      </c>
      <c r="G479" t="inlineStr">
        <is>
          <t>Serie Única</t>
        </is>
      </c>
      <c r="H479" t="inlineStr">
        <is>
          <t>Activo</t>
        </is>
      </c>
      <c r="I479" t="inlineStr">
        <is>
          <t>Consolidado_API_Kawak.xlsx</t>
        </is>
      </c>
      <c r="J479" t="inlineStr">
        <is>
          <t>Desglose Variables</t>
        </is>
      </c>
      <c r="K479" t="inlineStr">
        <is>
          <t>Cierre</t>
        </is>
      </c>
      <c r="M479" t="inlineStr">
        <is>
          <t>%</t>
        </is>
      </c>
      <c r="N479" t="inlineStr">
        <is>
          <t>Tipo 2</t>
        </is>
      </c>
      <c r="O479" t="inlineStr">
        <is>
          <t>Diseño de Contenido Virtual</t>
        </is>
      </c>
      <c r="P479" t="inlineStr">
        <is>
          <t>Experiencia</t>
        </is>
      </c>
      <c r="Q479" t="inlineStr">
        <is>
          <t>Garantizar una experiencia significativa y de valor agregado a la comunidad POLI</t>
        </is>
      </c>
      <c r="S479" t="n">
        <v>0</v>
      </c>
      <c r="T479" t="n">
        <v>508</v>
      </c>
      <c r="U479" t="n">
        <v>0</v>
      </c>
      <c r="AA479" t="n">
        <v>1</v>
      </c>
      <c r="AB479" t="n">
        <v>1</v>
      </c>
      <c r="AC479" t="n">
        <v>1</v>
      </c>
      <c r="AD479" t="inlineStr">
        <is>
          <t>Resultado de la encuesta de satisfacción institucional</t>
        </is>
      </c>
      <c r="AE479" t="inlineStr">
        <is>
          <t>Indica el nivel de satisfacción de los usuarios frente a los servicios que presta el proceso.</t>
        </is>
      </c>
      <c r="AF479" t="inlineStr">
        <is>
          <t>Rectoría</t>
        </is>
      </c>
      <c r="AG479" t="inlineStr">
        <is>
          <t>Analista de arquitectura y mejora de procesos</t>
        </is>
      </c>
      <c r="AH479" t="inlineStr">
        <is>
          <t>Gerente de educación virtual</t>
        </is>
      </c>
      <c r="AI479" t="n">
        <v>508</v>
      </c>
      <c r="AJ479" t="inlineStr">
        <is>
          <t>false</t>
        </is>
      </c>
    </row>
    <row r="480">
      <c r="A480" t="n">
        <v>509</v>
      </c>
      <c r="B480" t="inlineStr">
        <is>
          <t>Cumplimiento a cronograma de proyectos 2025</t>
        </is>
      </c>
      <c r="C480" t="inlineStr">
        <is>
          <t>Estratégico</t>
        </is>
      </c>
      <c r="D480" t="inlineStr">
        <is>
          <t>Gestión de Proyectos</t>
        </is>
      </c>
      <c r="E480" t="inlineStr">
        <is>
          <t>Mensual</t>
        </is>
      </c>
      <c r="F480" t="inlineStr">
        <is>
          <t>Positivo</t>
        </is>
      </c>
      <c r="G480" t="inlineStr">
        <is>
          <t>Multiserie</t>
        </is>
      </c>
      <c r="H480" t="inlineStr">
        <is>
          <t>Activo</t>
        </is>
      </c>
      <c r="I480" t="inlineStr">
        <is>
          <t>Consolidado_API_Kawak.xlsx</t>
        </is>
      </c>
      <c r="J480" t="inlineStr">
        <is>
          <t>Extraer Meta y ejecución directamente de fuente</t>
        </is>
      </c>
      <c r="K480" t="inlineStr">
        <is>
          <t>Cierre</t>
        </is>
      </c>
      <c r="M480" t="inlineStr">
        <is>
          <t>%</t>
        </is>
      </c>
      <c r="N480" t="inlineStr">
        <is>
          <t>Tipo 1</t>
        </is>
      </c>
      <c r="O480" t="inlineStr">
        <is>
          <t>Gestión de Proyectos</t>
        </is>
      </c>
      <c r="P480" t="inlineStr">
        <is>
          <t>Transformación_Organizacional</t>
        </is>
      </c>
      <c r="Q480" t="inlineStr">
        <is>
          <t>Fortalecer la gestión por procesos y la toma de decisiones basada en el análisis de los datos</t>
        </is>
      </c>
      <c r="S480" t="n">
        <v>0</v>
      </c>
      <c r="T480" t="n">
        <v>509</v>
      </c>
      <c r="U480" t="n">
        <v>0</v>
      </c>
      <c r="AA480" t="n">
        <v>1</v>
      </c>
      <c r="AB480" t="n">
        <v>1</v>
      </c>
      <c r="AC480" t="n">
        <v>1</v>
      </c>
      <c r="AD480" t="inlineStr">
        <is>
          <t>(% Avance real/% de Avance estimado)*100</t>
        </is>
      </c>
      <c r="AE480" t="inlineStr">
        <is>
          <t>Medir el índice de cumplimiento de los cronogramas de proyectos activos en el 2025</t>
        </is>
      </c>
      <c r="AF480" t="inlineStr">
        <is>
          <t>Gerencia de planeación y gestión</t>
        </is>
      </c>
      <c r="AG480" t="inlineStr">
        <is>
          <t>Líder PMO</t>
        </is>
      </c>
      <c r="AH480" t="inlineStr">
        <is>
          <t>Líder PMO</t>
        </is>
      </c>
      <c r="AI480" t="n">
        <v>509</v>
      </c>
      <c r="AJ480" t="inlineStr">
        <is>
          <t>false</t>
        </is>
      </c>
    </row>
    <row r="481">
      <c r="A481" t="n">
        <v>510</v>
      </c>
      <c r="B481" t="inlineStr">
        <is>
          <t>Frecuencia de incidentes de riesgos</t>
        </is>
      </c>
      <c r="C481" t="inlineStr">
        <is>
          <t>Operativo</t>
        </is>
      </c>
      <c r="D481" t="inlineStr">
        <is>
          <t>GESTIÓN DE RIESGOS</t>
        </is>
      </c>
      <c r="E481" t="inlineStr">
        <is>
          <t>Trimestral</t>
        </is>
      </c>
      <c r="F481" t="inlineStr">
        <is>
          <t>Positivo</t>
        </is>
      </c>
      <c r="G481" t="inlineStr">
        <is>
          <t>Multiserie</t>
        </is>
      </c>
      <c r="H481" t="inlineStr">
        <is>
          <t>Activo</t>
        </is>
      </c>
      <c r="I481" t="inlineStr">
        <is>
          <t>Consolidado_API_Kawak.xlsx</t>
        </is>
      </c>
      <c r="J481" t="inlineStr">
        <is>
          <t>Extraer Meta y ejecución directamente de fuente</t>
        </is>
      </c>
      <c r="K481" t="inlineStr">
        <is>
          <t>Acumulado</t>
        </is>
      </c>
      <c r="M481" t="inlineStr">
        <is>
          <t>%</t>
        </is>
      </c>
      <c r="N481" t="inlineStr">
        <is>
          <t>Tipo 1</t>
        </is>
      </c>
      <c r="O481" t="inlineStr">
        <is>
          <t>GESTIÓN DE RIESGOS</t>
        </is>
      </c>
      <c r="P481" t="inlineStr">
        <is>
          <t>Transformación_Organizacional</t>
        </is>
      </c>
      <c r="Q481" t="inlineStr">
        <is>
          <t>Fortalecer la gestión por procesos y la toma de decisiones basada en el análisis de los datos</t>
        </is>
      </c>
      <c r="S481" t="n">
        <v>0</v>
      </c>
      <c r="T481" t="n">
        <v>510</v>
      </c>
      <c r="U481" t="n">
        <v>0</v>
      </c>
      <c r="AA481" t="n">
        <v>1</v>
      </c>
      <c r="AB481" t="n">
        <v>1</v>
      </c>
      <c r="AC481" t="n">
        <v>1</v>
      </c>
      <c r="AD481" t="inlineStr">
        <is>
          <t>(N° Riesgos Materializados / N° Riesgos Documentados)*100</t>
        </is>
      </c>
      <c r="AE481"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AF481" t="inlineStr">
        <is>
          <t>Gerencia de planeación y gestión</t>
        </is>
      </c>
      <c r="AG481" t="inlineStr">
        <is>
          <t>Profesional de riesgos</t>
        </is>
      </c>
      <c r="AH481" t="inlineStr">
        <is>
          <t>Profesional de riesgos</t>
        </is>
      </c>
      <c r="AI481" t="n">
        <v>510</v>
      </c>
      <c r="AJ481" t="inlineStr">
        <is>
          <t>false</t>
        </is>
      </c>
    </row>
    <row r="482">
      <c r="A482" t="n">
        <v>511</v>
      </c>
      <c r="B482" t="inlineStr">
        <is>
          <t>Eficacia de controles</t>
        </is>
      </c>
      <c r="C482" t="inlineStr">
        <is>
          <t>Operativo</t>
        </is>
      </c>
      <c r="D482" t="inlineStr">
        <is>
          <t>GESTIÓN DE RIESGOS</t>
        </is>
      </c>
      <c r="E482" t="inlineStr">
        <is>
          <t>Trimestral</t>
        </is>
      </c>
      <c r="F482" t="inlineStr">
        <is>
          <t>Positivo</t>
        </is>
      </c>
      <c r="G482" t="inlineStr">
        <is>
          <t>Multiserie</t>
        </is>
      </c>
      <c r="H482" t="inlineStr">
        <is>
          <t>Activo</t>
        </is>
      </c>
      <c r="I482" t="inlineStr">
        <is>
          <t>Consolidado_API_Kawak.xlsx</t>
        </is>
      </c>
      <c r="J482" t="inlineStr">
        <is>
          <t>Extraer Meta y ejecución directamente de fuente</t>
        </is>
      </c>
      <c r="K482" t="inlineStr">
        <is>
          <t>Acumulado</t>
        </is>
      </c>
      <c r="M482" t="inlineStr">
        <is>
          <t>%</t>
        </is>
      </c>
      <c r="N482" t="inlineStr">
        <is>
          <t>Tipo 1</t>
        </is>
      </c>
      <c r="O482" t="inlineStr">
        <is>
          <t>GESTIÓN DE RIESGOS</t>
        </is>
      </c>
      <c r="P482" t="inlineStr">
        <is>
          <t>Transformación_Organizacional</t>
        </is>
      </c>
      <c r="Q482" t="inlineStr">
        <is>
          <t>Fortalecer la gestión por procesos y la toma de decisiones basada en el análisis de los datos</t>
        </is>
      </c>
      <c r="S482" t="n">
        <v>0</v>
      </c>
      <c r="T482" t="n">
        <v>511</v>
      </c>
      <c r="U482" t="n">
        <v>0</v>
      </c>
      <c r="AA482" t="n">
        <v>1</v>
      </c>
      <c r="AB482" t="n">
        <v>1</v>
      </c>
      <c r="AC482" t="n">
        <v>1</v>
      </c>
      <c r="AD482" t="inlineStr">
        <is>
          <t>(N° Controles verificados en nivel fuerte/ N° Controles evaluados)*100</t>
        </is>
      </c>
      <c r="AE482" t="inlineStr">
        <is>
          <t>Evalúa la eficacia de los controles fuertes implementados mediante la verificación individual de las variables que los conforman (Actividad, Documentación, Frecuencia, Naturaleza, Evidencia y Tipo)</t>
        </is>
      </c>
      <c r="AF482" t="inlineStr">
        <is>
          <t>Gerencia de planeación y gestión</t>
        </is>
      </c>
      <c r="AG482" t="inlineStr">
        <is>
          <t>Profesional de riesgos</t>
        </is>
      </c>
      <c r="AH482" t="inlineStr">
        <is>
          <t>Profesional de riesgos</t>
        </is>
      </c>
      <c r="AI482" t="n">
        <v>511</v>
      </c>
      <c r="AJ482" t="inlineStr">
        <is>
          <t>false</t>
        </is>
      </c>
    </row>
    <row r="483">
      <c r="A483" t="n">
        <v>513</v>
      </c>
      <c r="B483" t="inlineStr">
        <is>
          <t>Nivel de cumplimiento del plan de seguimiento a controles</t>
        </is>
      </c>
      <c r="C483" t="inlineStr">
        <is>
          <t>Operativo</t>
        </is>
      </c>
      <c r="D483" t="inlineStr">
        <is>
          <t>GESTIÓN DE RIESGOS</t>
        </is>
      </c>
      <c r="E483" t="inlineStr">
        <is>
          <t>Trimestral</t>
        </is>
      </c>
      <c r="F483" t="inlineStr">
        <is>
          <t>Positivo</t>
        </is>
      </c>
      <c r="G483" t="inlineStr">
        <is>
          <t>Serie Única</t>
        </is>
      </c>
      <c r="H483" t="inlineStr">
        <is>
          <t>Activo</t>
        </is>
      </c>
      <c r="I483" t="inlineStr">
        <is>
          <t>Consolidado_API_Kawak.xlsx</t>
        </is>
      </c>
      <c r="J483" t="inlineStr">
        <is>
          <t>Desglose Variables</t>
        </is>
      </c>
      <c r="K483" t="inlineStr">
        <is>
          <t>Promedio</t>
        </is>
      </c>
      <c r="M483" t="inlineStr">
        <is>
          <t>%</t>
        </is>
      </c>
      <c r="N483" t="inlineStr">
        <is>
          <t>Tipo 2</t>
        </is>
      </c>
      <c r="O483" t="inlineStr">
        <is>
          <t>GESTIÓN DE RIESGOS</t>
        </is>
      </c>
      <c r="P483" t="inlineStr">
        <is>
          <t>Transformación_Organizacional</t>
        </is>
      </c>
      <c r="Q483" t="inlineStr">
        <is>
          <t>Fortalecer la gestión por procesos y la toma de decisiones basada en el análisis de los datos</t>
        </is>
      </c>
      <c r="S483" t="n">
        <v>0</v>
      </c>
      <c r="T483" t="n">
        <v>513</v>
      </c>
      <c r="U483" t="n">
        <v>0</v>
      </c>
      <c r="AA483" t="n">
        <v>1</v>
      </c>
      <c r="AB483" t="n">
        <v>1</v>
      </c>
      <c r="AC483" t="n">
        <v>1</v>
      </c>
      <c r="AD483" t="inlineStr">
        <is>
          <t xml:space="preserve">(N° Actividades de seguimiento a controles ejecutadas / N° Actividades de seguimiento a controles planeadas en un periodo)*100
</t>
        </is>
      </c>
      <c r="AE483"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AF483" t="inlineStr">
        <is>
          <t>Gerencia de planeación y gestión</t>
        </is>
      </c>
      <c r="AG483" t="inlineStr">
        <is>
          <t>Profesional de riesgos</t>
        </is>
      </c>
      <c r="AH483" t="inlineStr">
        <is>
          <t>Profesional de riesgos</t>
        </is>
      </c>
      <c r="AI483" t="n">
        <v>513</v>
      </c>
      <c r="AJ483" t="inlineStr">
        <is>
          <t>false</t>
        </is>
      </c>
    </row>
    <row r="484">
      <c r="A484" t="n">
        <v>514</v>
      </c>
      <c r="B484" t="inlineStr">
        <is>
          <t>Respuesta ante nuevas necesidades de control</t>
        </is>
      </c>
      <c r="C484" t="inlineStr">
        <is>
          <t>Operativo</t>
        </is>
      </c>
      <c r="D484" t="inlineStr">
        <is>
          <t>GESTIÓN DE RIESGOS</t>
        </is>
      </c>
      <c r="E484" t="inlineStr">
        <is>
          <t>Semestral</t>
        </is>
      </c>
      <c r="F484" t="inlineStr">
        <is>
          <t>Positivo</t>
        </is>
      </c>
      <c r="G484" t="inlineStr">
        <is>
          <t>Serie Única</t>
        </is>
      </c>
      <c r="H484" t="inlineStr">
        <is>
          <t>Activo</t>
        </is>
      </c>
      <c r="I484" t="inlineStr">
        <is>
          <t>Consolidado_API_Kawak.xlsx</t>
        </is>
      </c>
      <c r="J484" t="inlineStr">
        <is>
          <t>Desglose Variables</t>
        </is>
      </c>
      <c r="K484" t="inlineStr">
        <is>
          <t>Promedio</t>
        </is>
      </c>
      <c r="M484" t="inlineStr">
        <is>
          <t>%</t>
        </is>
      </c>
      <c r="N484" t="inlineStr">
        <is>
          <t>Tipo 1</t>
        </is>
      </c>
      <c r="O484" t="inlineStr">
        <is>
          <t>GESTIÓN DE RIESGOS</t>
        </is>
      </c>
      <c r="P484" t="inlineStr">
        <is>
          <t>Transformación_Organizacional</t>
        </is>
      </c>
      <c r="Q484" t="inlineStr">
        <is>
          <t>Fortalecer la gestión por procesos y la toma de decisiones basada en el análisis de los datos</t>
        </is>
      </c>
      <c r="S484" t="n">
        <v>0</v>
      </c>
      <c r="T484" t="n">
        <v>514</v>
      </c>
      <c r="U484" t="n">
        <v>0</v>
      </c>
      <c r="AA484" t="n">
        <v>1</v>
      </c>
      <c r="AB484" t="n">
        <v>1</v>
      </c>
      <c r="AC484" t="n">
        <v>1</v>
      </c>
      <c r="AD484" t="inlineStr">
        <is>
          <t>(N° de causas con controles ejecutados/ N° Total causas de riesgos identificadas con necesidad de control)*100</t>
        </is>
      </c>
      <c r="AE484" t="inlineStr">
        <is>
          <t>Evalúa la capacidad de respuesta ante nuevas necesidades de control mediante la implementación de nuevos controles.</t>
        </is>
      </c>
      <c r="AF484" t="inlineStr">
        <is>
          <t>Gerencia de planeación y gestión</t>
        </is>
      </c>
      <c r="AG484" t="inlineStr">
        <is>
          <t>Profesional de riesgos</t>
        </is>
      </c>
      <c r="AH484" t="inlineStr">
        <is>
          <t>Profesional de riesgos</t>
        </is>
      </c>
      <c r="AI484" t="n">
        <v>514</v>
      </c>
      <c r="AJ484" t="inlineStr">
        <is>
          <t>false</t>
        </is>
      </c>
    </row>
    <row r="485">
      <c r="A485" t="n">
        <v>515</v>
      </c>
      <c r="B485" t="inlineStr">
        <is>
          <t>Porcentaje de procesos de control implementados</t>
        </is>
      </c>
      <c r="C485" t="inlineStr">
        <is>
          <t>Estratégico</t>
        </is>
      </c>
      <c r="D485" t="inlineStr">
        <is>
          <t>GESTIÓN DE LA TECNOLOGÍA E INNOVACIÓN DIGITAL</t>
        </is>
      </c>
      <c r="E485" t="inlineStr">
        <is>
          <t>Semestral</t>
        </is>
      </c>
      <c r="F485" t="inlineStr">
        <is>
          <t>Positivo</t>
        </is>
      </c>
      <c r="G485" t="inlineStr">
        <is>
          <t>Serie Única</t>
        </is>
      </c>
      <c r="H485" t="inlineStr">
        <is>
          <t>Activo</t>
        </is>
      </c>
      <c r="I485" t="inlineStr">
        <is>
          <t>Consolidado_API_Kawak.xlsx</t>
        </is>
      </c>
      <c r="J485" t="inlineStr">
        <is>
          <t>Desglose Variables</t>
        </is>
      </c>
      <c r="K485" t="inlineStr">
        <is>
          <t>Promedio</t>
        </is>
      </c>
      <c r="M485" t="inlineStr">
        <is>
          <t>%</t>
        </is>
      </c>
      <c r="N485" t="inlineStr">
        <is>
          <t>Tipo 2</t>
        </is>
      </c>
      <c r="O485" t="inlineStr">
        <is>
          <t>GESTIÓN DE LA TECNOLOGÍA E INNOVACIÓN DIGITAL</t>
        </is>
      </c>
      <c r="P485" t="inlineStr">
        <is>
          <t>Transformación_Organizacional</t>
        </is>
      </c>
      <c r="Q485" t="inlineStr">
        <is>
          <t>Fortalecer la gestión por procesos y la toma de decisiones basada en el análisis de los datos</t>
        </is>
      </c>
      <c r="S485" t="n">
        <v>0</v>
      </c>
      <c r="T485" t="n">
        <v>515</v>
      </c>
      <c r="U485" t="n">
        <v>0</v>
      </c>
      <c r="AA485" t="n">
        <v>1</v>
      </c>
      <c r="AB485" t="n">
        <v>1</v>
      </c>
      <c r="AC485" t="n">
        <v>1</v>
      </c>
      <c r="AD485" t="inlineStr">
        <is>
          <t>(Número de controles implementados/Número de Controles planeados de los procesos identificados)*100</t>
        </is>
      </c>
      <c r="AE485" t="inlineStr">
        <is>
          <t xml:space="preserve">Mide el porcentaje de procesos de control de seguridad implementados </t>
        </is>
      </c>
      <c r="AF485" t="inlineStr">
        <is>
          <t>Vicerrectoría del estudiante</t>
        </is>
      </c>
      <c r="AG485" t="inlineStr">
        <is>
          <t>Directora de gobierno digital</t>
        </is>
      </c>
      <c r="AH485" t="inlineStr">
        <is>
          <t>Directora de gobierno digital</t>
        </is>
      </c>
      <c r="AI485" t="n">
        <v>515</v>
      </c>
      <c r="AJ485" t="inlineStr">
        <is>
          <t>false</t>
        </is>
      </c>
    </row>
    <row r="486">
      <c r="A486" t="n">
        <v>516</v>
      </c>
      <c r="B486" t="inlineStr">
        <is>
          <t>Porcentaje de colaboradores formados en ciberseguridad</t>
        </is>
      </c>
      <c r="C486" t="inlineStr">
        <is>
          <t>Operativo</t>
        </is>
      </c>
      <c r="D486" t="inlineStr">
        <is>
          <t>GESTIÓN DE LA TECNOLOGÍA E INNOVACIÓN DIGITAL</t>
        </is>
      </c>
      <c r="E486" t="inlineStr">
        <is>
          <t>Semestral</t>
        </is>
      </c>
      <c r="F486" t="inlineStr">
        <is>
          <t>Positivo</t>
        </is>
      </c>
      <c r="G486" t="inlineStr">
        <is>
          <t>Serie Única</t>
        </is>
      </c>
      <c r="H486" t="inlineStr">
        <is>
          <t>Activo</t>
        </is>
      </c>
      <c r="I486" t="inlineStr">
        <is>
          <t>Consolidado_API_Kawak.xlsx</t>
        </is>
      </c>
      <c r="J486" t="inlineStr">
        <is>
          <t>Desglose Variables</t>
        </is>
      </c>
      <c r="K486" t="inlineStr">
        <is>
          <t>Promedio</t>
        </is>
      </c>
      <c r="M486" t="inlineStr">
        <is>
          <t>%</t>
        </is>
      </c>
      <c r="N486" t="inlineStr">
        <is>
          <t>Tipo 2</t>
        </is>
      </c>
      <c r="O486" t="inlineStr">
        <is>
          <t>GESTIÓN DE LA TECNOLOGÍA E INNOVACIÓN DIGITAL</t>
        </is>
      </c>
      <c r="P486" t="inlineStr">
        <is>
          <t>Transformación_Organizacional</t>
        </is>
      </c>
      <c r="Q486" t="inlineStr">
        <is>
          <t>Fortalecer la gestión por procesos y la toma de decisiones basada en el análisis de los datos</t>
        </is>
      </c>
      <c r="S486" t="n">
        <v>0</v>
      </c>
      <c r="T486" t="n">
        <v>516</v>
      </c>
      <c r="U486" t="n">
        <v>0</v>
      </c>
      <c r="AA486" t="n">
        <v>1</v>
      </c>
      <c r="AB486" t="n">
        <v>1</v>
      </c>
      <c r="AC486" t="n">
        <v>1</v>
      </c>
      <c r="AD486" t="inlineStr">
        <is>
          <t>(Número de asistentes a las sesiones / Número total de personas objetivo ) * 100</t>
        </is>
      </c>
      <c r="AE486" t="inlineStr">
        <is>
          <t>Porcentaje de personas que asisten a sesiones de transferencia de conocimiento en ciberseguridad respecto al número total de personas objetivo.</t>
        </is>
      </c>
      <c r="AF486" t="inlineStr">
        <is>
          <t>Vicerrectoría del estudiante</t>
        </is>
      </c>
      <c r="AG486" t="inlineStr">
        <is>
          <t>Directora de gobierno digital</t>
        </is>
      </c>
      <c r="AH486" t="inlineStr">
        <is>
          <t>Directora de gobierno digital</t>
        </is>
      </c>
      <c r="AI486" t="n">
        <v>516</v>
      </c>
      <c r="AJ486" t="inlineStr">
        <is>
          <t>false</t>
        </is>
      </c>
    </row>
    <row r="487">
      <c r="A487" t="n">
        <v>518</v>
      </c>
      <c r="B487" t="inlineStr">
        <is>
          <t>Cumplimiento programa de auditoría</t>
        </is>
      </c>
      <c r="C487" t="inlineStr">
        <is>
          <t>Estratégico</t>
        </is>
      </c>
      <c r="D487" t="inlineStr">
        <is>
          <t>AUDITORÍA INTERNA</t>
        </is>
      </c>
      <c r="E487" t="inlineStr">
        <is>
          <t>Trimestral</t>
        </is>
      </c>
      <c r="F487" t="inlineStr">
        <is>
          <t>Positivo</t>
        </is>
      </c>
      <c r="G487" t="inlineStr">
        <is>
          <t>Serie Única</t>
        </is>
      </c>
      <c r="H487" t="inlineStr">
        <is>
          <t>Activo</t>
        </is>
      </c>
      <c r="I487" t="inlineStr">
        <is>
          <t>Consolidado_API_Kawak.xlsx</t>
        </is>
      </c>
      <c r="J487" t="inlineStr">
        <is>
          <t>Desglose Variables</t>
        </is>
      </c>
      <c r="K487" t="inlineStr">
        <is>
          <t>Cierre</t>
        </is>
      </c>
      <c r="M487" t="inlineStr">
        <is>
          <t>%</t>
        </is>
      </c>
      <c r="N487" t="inlineStr">
        <is>
          <t>Tipo 2</t>
        </is>
      </c>
      <c r="O487" t="inlineStr">
        <is>
          <t>AUDITORÍA INTERNA</t>
        </is>
      </c>
      <c r="P487" t="inlineStr">
        <is>
          <t>Transformación_Organizacional</t>
        </is>
      </c>
      <c r="Q487" t="inlineStr">
        <is>
          <t>Fortalecer la gestión por procesos y la toma de decisiones basada en el análisis de los datos</t>
        </is>
      </c>
      <c r="S487" t="n">
        <v>0</v>
      </c>
      <c r="T487" t="n">
        <v>518</v>
      </c>
      <c r="U487" t="n">
        <v>0</v>
      </c>
      <c r="AA487" t="n">
        <v>1</v>
      </c>
      <c r="AB487" t="n">
        <v>1</v>
      </c>
      <c r="AC487" t="n">
        <v>1</v>
      </c>
      <c r="AD487" t="inlineStr">
        <is>
          <t>(Total de Auditorias internas realizadas/Total auditorias internas programadas)*100</t>
        </is>
      </c>
      <c r="AE487" t="inlineStr">
        <is>
          <t>Mide el cumplimiento del programa anual de auditoría</t>
        </is>
      </c>
      <c r="AF487" t="inlineStr">
        <is>
          <t>Gerencia de planeación y gestión</t>
        </is>
      </c>
      <c r="AG487" t="inlineStr">
        <is>
          <t>Director de control interno</t>
        </is>
      </c>
      <c r="AH487" t="inlineStr">
        <is>
          <t>Director de control interno</t>
        </is>
      </c>
      <c r="AI487" t="n">
        <v>518</v>
      </c>
      <c r="AJ487" t="inlineStr">
        <is>
          <t>false</t>
        </is>
      </c>
    </row>
    <row r="488">
      <c r="A488" t="n">
        <v>519</v>
      </c>
      <c r="B488" t="inlineStr">
        <is>
          <t>% de publicaciones con sentimiento neutro o negativo</t>
        </is>
      </c>
      <c r="C488" t="inlineStr">
        <is>
          <t>Operativo</t>
        </is>
      </c>
      <c r="D488" t="inlineStr">
        <is>
          <t>Comunicaciones Externas</t>
        </is>
      </c>
      <c r="E488" t="inlineStr">
        <is>
          <t>Semestral</t>
        </is>
      </c>
      <c r="F488" t="inlineStr">
        <is>
          <t>Positivo</t>
        </is>
      </c>
      <c r="G488" t="inlineStr">
        <is>
          <t>Multiserie</t>
        </is>
      </c>
      <c r="H488" t="inlineStr">
        <is>
          <t>Activo</t>
        </is>
      </c>
      <c r="I488" t="inlineStr">
        <is>
          <t>Consolidado_API_Kawak.xlsx</t>
        </is>
      </c>
      <c r="J488" t="inlineStr">
        <is>
          <t>Extraer Meta y ejecución directamente de fuente</t>
        </is>
      </c>
      <c r="K488" t="inlineStr">
        <is>
          <t>Promedio</t>
        </is>
      </c>
      <c r="M488" t="inlineStr">
        <is>
          <t>%</t>
        </is>
      </c>
      <c r="N488" t="inlineStr">
        <is>
          <t>Tipo 2</t>
        </is>
      </c>
      <c r="O488" t="inlineStr">
        <is>
          <t>Comunicaciones Externas</t>
        </is>
      </c>
      <c r="P488" t="inlineStr">
        <is>
          <t>Transformación_Organizacional</t>
        </is>
      </c>
      <c r="Q488" t="inlineStr">
        <is>
          <t>Fortalecer la gestión por procesos y la toma de decisiones basada en el análisis de los datos</t>
        </is>
      </c>
      <c r="S488" t="n">
        <v>0</v>
      </c>
      <c r="T488" t="n">
        <v>519</v>
      </c>
      <c r="U488" t="n">
        <v>0</v>
      </c>
      <c r="AA488" t="n">
        <v>1</v>
      </c>
      <c r="AB488" t="n">
        <v>1</v>
      </c>
      <c r="AC488" t="n">
        <v>1</v>
      </c>
    </row>
    <row r="489">
      <c r="A489" t="n">
        <v>522</v>
      </c>
      <c r="B489" t="inlineStr">
        <is>
          <t>Asignaturas o modulos con mecanismos de evaluación implementados</t>
        </is>
      </c>
      <c r="C489" t="inlineStr">
        <is>
          <t>Estratégico</t>
        </is>
      </c>
      <c r="D489" t="inlineStr">
        <is>
          <t>Gestión, Evaluación e Innovación Curricular</t>
        </is>
      </c>
      <c r="E489" t="inlineStr">
        <is>
          <t>Anual</t>
        </is>
      </c>
      <c r="F489" t="inlineStr">
        <is>
          <t>Positivo</t>
        </is>
      </c>
      <c r="G489" t="inlineStr">
        <is>
          <t>Serie Única</t>
        </is>
      </c>
      <c r="H489" t="inlineStr">
        <is>
          <t>Activo</t>
        </is>
      </c>
      <c r="I489" t="inlineStr">
        <is>
          <t>Consolidado_API_Kawak.xlsx</t>
        </is>
      </c>
      <c r="J489" t="inlineStr">
        <is>
          <t>Desglose Variables</t>
        </is>
      </c>
      <c r="K489" t="inlineStr">
        <is>
          <t>Cierre</t>
        </is>
      </c>
      <c r="M489" t="inlineStr">
        <is>
          <t>ENT</t>
        </is>
      </c>
      <c r="N489" t="inlineStr">
        <is>
          <t>Tipo 2</t>
        </is>
      </c>
      <c r="O489" t="inlineStr">
        <is>
          <t>Gestión, Evaluación e Innovación Curricular</t>
        </is>
      </c>
      <c r="P489" t="inlineStr">
        <is>
          <t>Calidad</t>
        </is>
      </c>
      <c r="Q489" t="inlineStr">
        <is>
          <t>Fortalecer la oferta educativa y la innovación curricular</t>
        </is>
      </c>
      <c r="S489" t="n">
        <v>0</v>
      </c>
      <c r="T489" t="n">
        <v>522</v>
      </c>
      <c r="U489" t="n">
        <v>0</v>
      </c>
      <c r="AA489" t="n">
        <v>1</v>
      </c>
      <c r="AB489" t="n">
        <v>1</v>
      </c>
      <c r="AC489" t="n">
        <v>1</v>
      </c>
      <c r="AD489" t="inlineStr">
        <is>
          <t>(Asignaturas o modulos con mecanismos de evaluación implementados/ Asignaturas o modulos con mecanismos de evaluación planeados)*100</t>
        </is>
      </c>
      <c r="AE489" t="inlineStr">
        <is>
          <t>Medir el número de asignaturas o modulos con mecanismos de medición implementados sobre los planeados</t>
        </is>
      </c>
      <c r="AF489" t="inlineStr">
        <is>
          <t>Vicerrectoría académica</t>
        </is>
      </c>
      <c r="AG489" t="inlineStr">
        <is>
          <t>Director de Currículo, Líder de Currículo</t>
        </is>
      </c>
      <c r="AH489" t="inlineStr">
        <is>
          <t>Director de Currículo, Líder de Currículo</t>
        </is>
      </c>
      <c r="AI489" t="n">
        <v>522</v>
      </c>
      <c r="AJ489" t="inlineStr">
        <is>
          <t>true</t>
        </is>
      </c>
    </row>
    <row r="490">
      <c r="A490" t="n">
        <v>523</v>
      </c>
      <c r="B490" t="inlineStr">
        <is>
          <t>Ingresos totales de educación para la vida</t>
        </is>
      </c>
      <c r="C490" t="inlineStr">
        <is>
          <t>Estratégico</t>
        </is>
      </c>
      <c r="D490" t="inlineStr">
        <is>
          <t>Planeación Financiera</t>
        </is>
      </c>
      <c r="E490" t="inlineStr">
        <is>
          <t>Semestral</t>
        </is>
      </c>
      <c r="F490" t="inlineStr">
        <is>
          <t>Positivo</t>
        </is>
      </c>
      <c r="G490" t="inlineStr">
        <is>
          <t>Multiserie</t>
        </is>
      </c>
      <c r="H490" t="inlineStr">
        <is>
          <t>Activo</t>
        </is>
      </c>
      <c r="I490" t="inlineStr">
        <is>
          <t>Consolidado_API_Kawak.xlsx</t>
        </is>
      </c>
      <c r="J490" t="inlineStr">
        <is>
          <t>Sumar las variables de las series</t>
        </is>
      </c>
      <c r="K490" t="inlineStr">
        <is>
          <t>Cierre</t>
        </is>
      </c>
      <c r="M490" t="inlineStr">
        <is>
          <t>DEC</t>
        </is>
      </c>
      <c r="N490" t="inlineStr">
        <is>
          <t>Tipo 1</t>
        </is>
      </c>
      <c r="O490" t="inlineStr">
        <is>
          <t>Planeación Financiera</t>
        </is>
      </c>
      <c r="P490" t="inlineStr">
        <is>
          <t>Educación_para_toda_la_vida</t>
        </is>
      </c>
      <c r="Q490" t="inlineStr">
        <is>
          <t>Impulsar y potenciar la educación continua</t>
        </is>
      </c>
      <c r="S490" t="n">
        <v>0</v>
      </c>
      <c r="T490" t="n">
        <v>523</v>
      </c>
      <c r="U490" t="n">
        <v>0</v>
      </c>
      <c r="AA490" t="n">
        <v>1</v>
      </c>
      <c r="AB490" t="n">
        <v>1</v>
      </c>
      <c r="AC490" t="n">
        <v>1</v>
      </c>
      <c r="AD490" t="inlineStr">
        <is>
          <t>Tasa de permanencia</t>
        </is>
      </c>
      <c r="AE490" t="inlineStr">
        <is>
          <t>Mide la proporción de estudiantes que permanecen en el sistema educativo entre periodos consecutivos, desagregando por modalidad (presencial, virtual) y nivel (pregado, posgrado)</t>
        </is>
      </c>
      <c r="AF490" t="inlineStr">
        <is>
          <t>Vicerrectoría del estudiante</t>
        </is>
      </c>
      <c r="AG490" t="inlineStr">
        <is>
          <t>Gerente de Servicio y Permanencia, Director de Permanencia</t>
        </is>
      </c>
      <c r="AH490" t="inlineStr">
        <is>
          <t>Gerente de Servicio y Permanencia, Director de Permanencia</t>
        </is>
      </c>
      <c r="AI490" t="n">
        <v>523</v>
      </c>
      <c r="AJ490" t="inlineStr">
        <is>
          <t>false</t>
        </is>
      </c>
    </row>
    <row r="491">
      <c r="A491" t="n">
        <v>524</v>
      </c>
      <c r="B491" t="inlineStr">
        <is>
          <t>Total Leads por canales de captación</t>
        </is>
      </c>
      <c r="C491" t="inlineStr">
        <is>
          <t>Operativo</t>
        </is>
      </c>
      <c r="D491" t="inlineStr">
        <is>
          <t>Mercadeo de programas académicos</t>
        </is>
      </c>
      <c r="E491" t="inlineStr">
        <is>
          <t>Semestral</t>
        </is>
      </c>
      <c r="F491" t="inlineStr">
        <is>
          <t>Positivo</t>
        </is>
      </c>
      <c r="G491" t="inlineStr">
        <is>
          <t>Multiserie</t>
        </is>
      </c>
      <c r="H491" t="inlineStr">
        <is>
          <t>Activo</t>
        </is>
      </c>
      <c r="I491" t="inlineStr">
        <is>
          <t>Consolidado_API_Kawak.xlsx</t>
        </is>
      </c>
      <c r="J491" t="inlineStr">
        <is>
          <t>Desglose Variables</t>
        </is>
      </c>
      <c r="K491" t="inlineStr">
        <is>
          <t>Acumulado</t>
        </is>
      </c>
      <c r="M491" t="inlineStr">
        <is>
          <t>ENT</t>
        </is>
      </c>
      <c r="N491" t="inlineStr">
        <is>
          <t>Tipo 1</t>
        </is>
      </c>
      <c r="O491" t="inlineStr">
        <is>
          <t>Mercadeo de programas académicos</t>
        </is>
      </c>
      <c r="P491" t="inlineStr">
        <is>
          <t>Expansión</t>
        </is>
      </c>
      <c r="Q491" t="inlineStr">
        <is>
          <t xml:space="preserve">Crecer con compromiso social </t>
        </is>
      </c>
      <c r="S491" t="n">
        <v>0</v>
      </c>
      <c r="T491" t="n">
        <v>524</v>
      </c>
      <c r="U491" t="n">
        <v>0</v>
      </c>
      <c r="AA491" t="n">
        <v>1</v>
      </c>
      <c r="AB491" t="n">
        <v>1</v>
      </c>
      <c r="AC491" t="n">
        <v>1</v>
      </c>
      <c r="AD491" t="inlineStr">
        <is>
          <t>(Total leads / Budget leads)*100</t>
        </is>
      </c>
      <c r="AE491" t="inlineStr">
        <is>
          <t>Identificar el cumplimiento entre número de leads obtenidos por canal de captación y el Budget establecido</t>
        </is>
      </c>
      <c r="AF491" t="inlineStr">
        <is>
          <t>Vicerrectoría del crecimiento</t>
        </is>
      </c>
      <c r="AG491" t="inlineStr">
        <is>
          <t>Gerente de mercadeo, 
Director de marca y desarrollo de canales, 
Director de desarrollo de mercado</t>
        </is>
      </c>
      <c r="AH491" t="inlineStr">
        <is>
          <t>Gerente de mercadeo
Director de marca y desarrollo de canales
Director de desarrollo de mercado</t>
        </is>
      </c>
      <c r="AI491" t="n">
        <v>524</v>
      </c>
      <c r="AJ491" t="n">
        <v>1</v>
      </c>
    </row>
    <row r="492">
      <c r="A492" t="n">
        <v>526</v>
      </c>
      <c r="B492" t="inlineStr">
        <is>
          <t>Cumplimiento Politica Polisigs</t>
        </is>
      </c>
      <c r="C492" t="inlineStr">
        <is>
          <t>Operativo</t>
        </is>
      </c>
      <c r="D492" t="inlineStr">
        <is>
          <t>Planificación POLISIGS</t>
        </is>
      </c>
      <c r="E492" t="inlineStr">
        <is>
          <t>Trimestral</t>
        </is>
      </c>
      <c r="F492" t="inlineStr">
        <is>
          <t>Positivo</t>
        </is>
      </c>
      <c r="G492" t="inlineStr">
        <is>
          <t>Serie Única</t>
        </is>
      </c>
      <c r="H492" t="inlineStr">
        <is>
          <t>Activo</t>
        </is>
      </c>
      <c r="I492" t="inlineStr">
        <is>
          <t>Consolidado_API_Kawak.xlsx</t>
        </is>
      </c>
      <c r="J492" t="inlineStr">
        <is>
          <t>Desglose Variables</t>
        </is>
      </c>
      <c r="K492" t="inlineStr">
        <is>
          <t>Promedio</t>
        </is>
      </c>
      <c r="M492" t="inlineStr">
        <is>
          <t>%</t>
        </is>
      </c>
      <c r="N492" t="inlineStr">
        <is>
          <t>Tipo 2</t>
        </is>
      </c>
      <c r="O492" t="inlineStr">
        <is>
          <t>Planificación POLISIGS</t>
        </is>
      </c>
      <c r="P492" t="inlineStr">
        <is>
          <t>Transformación_Organizacional</t>
        </is>
      </c>
      <c r="Q492" t="inlineStr">
        <is>
          <t>Fortalecer la gestión por procesos y la toma de decisiones basada en el análisis de los datos</t>
        </is>
      </c>
      <c r="S492" t="n">
        <v>0</v>
      </c>
      <c r="T492" t="n">
        <v>526</v>
      </c>
      <c r="U492" t="n">
        <v>0</v>
      </c>
      <c r="AA492" t="n">
        <v>1</v>
      </c>
      <c r="AB492" t="n">
        <v>1</v>
      </c>
      <c r="AC492" t="n">
        <v>1</v>
      </c>
      <c r="AD492" t="inlineStr">
        <is>
          <t>(Ingreso ejecutados/Ingresos presupuestados)*100</t>
        </is>
      </c>
      <c r="AE492" t="inlineStr">
        <is>
          <t>Identificar el nivel de ingresos totales generados por educación para toda la vida por linea B2B- B2C, B2G y opciones de grado</t>
        </is>
      </c>
      <c r="AF492" t="inlineStr">
        <is>
          <t>Vicerrectoría financiera y administrativa</t>
        </is>
      </c>
      <c r="AG492" t="inlineStr">
        <is>
          <t>Director de Planeacion Financiera y Teso, Lider Financiero</t>
        </is>
      </c>
      <c r="AH492" t="inlineStr">
        <is>
          <t>Director de Planeacion Financiera y Teso, Lider Financiero</t>
        </is>
      </c>
      <c r="AI492" t="n">
        <v>526</v>
      </c>
      <c r="AJ492" t="inlineStr">
        <is>
          <t>false</t>
        </is>
      </c>
    </row>
    <row r="493">
      <c r="A493" t="n">
        <v>528</v>
      </c>
      <c r="B493" t="inlineStr">
        <is>
          <t>Participación de la comunidad en la Rendición de Cuentas</t>
        </is>
      </c>
      <c r="C493" t="inlineStr">
        <is>
          <t>Estratégico</t>
        </is>
      </c>
      <c r="D493" t="inlineStr">
        <is>
          <t>Planeación Estratégica</t>
        </is>
      </c>
      <c r="E493" t="inlineStr">
        <is>
          <t>Anual</t>
        </is>
      </c>
      <c r="F493" t="inlineStr">
        <is>
          <t>Positivo</t>
        </is>
      </c>
      <c r="G493" t="inlineStr">
        <is>
          <t>Serie Única</t>
        </is>
      </c>
      <c r="H493" t="inlineStr">
        <is>
          <t>Activo</t>
        </is>
      </c>
      <c r="I493" t="inlineStr">
        <is>
          <t>Consolidado_API_Kawak.xlsx</t>
        </is>
      </c>
      <c r="J493" t="inlineStr">
        <is>
          <t>Desglose Variables</t>
        </is>
      </c>
      <c r="K493" t="inlineStr">
        <is>
          <t>Cierre</t>
        </is>
      </c>
      <c r="M493" t="inlineStr">
        <is>
          <t>ENT</t>
        </is>
      </c>
      <c r="N493" t="inlineStr">
        <is>
          <t>Tipo 2</t>
        </is>
      </c>
      <c r="O493" t="inlineStr">
        <is>
          <t>Planeación Estratégica</t>
        </is>
      </c>
      <c r="P493" t="inlineStr">
        <is>
          <t>Transformación_Organizacional</t>
        </is>
      </c>
      <c r="Q493" t="inlineStr">
        <is>
          <t>Fortalecer la gestión por procesos y la toma de decisiones basada en el análisis de los datos</t>
        </is>
      </c>
      <c r="S493" t="n">
        <v>0</v>
      </c>
      <c r="T493" t="n">
        <v>528</v>
      </c>
      <c r="U493" t="n">
        <v>0</v>
      </c>
      <c r="AA493" t="n">
        <v>1</v>
      </c>
      <c r="AB493" t="n">
        <v>1</v>
      </c>
      <c r="AC493" t="n">
        <v>1</v>
      </c>
      <c r="AD493" t="inlineStr">
        <is>
          <t xml:space="preserve">(Número de participantes en la rendición de cuentas /Número total de participantes esperados)*100
</t>
        </is>
      </c>
      <c r="AE493" t="inlineStr">
        <is>
          <t>Mide el nivel de asistencia y participación efectiva de los grupos de interés (estudiantes, docentes, administrativos, egresados etc) presencial y offline en los espacios institucionales de rendición de cuentas, como mecanismo de transparencia.</t>
        </is>
      </c>
      <c r="AF493" t="inlineStr">
        <is>
          <t>Gerencia de planeación y gestión</t>
        </is>
      </c>
      <c r="AG493" t="inlineStr">
        <is>
          <t>Especialista de planeación estratégica</t>
        </is>
      </c>
      <c r="AH493" t="inlineStr">
        <is>
          <t>Especialista de planeación estratégica</t>
        </is>
      </c>
      <c r="AI493" t="n">
        <v>528</v>
      </c>
      <c r="AJ493" t="n">
        <v>1</v>
      </c>
    </row>
    <row r="494">
      <c r="A494" t="n">
        <v>529</v>
      </c>
      <c r="B494" t="inlineStr">
        <is>
          <t>Oportunidad en la solución de solicitudes de infraestructura</t>
        </is>
      </c>
      <c r="C494" t="inlineStr">
        <is>
          <t>Operativo</t>
        </is>
      </c>
      <c r="D494" t="inlineStr">
        <is>
          <t>Gestión Infraestructura Física</t>
        </is>
      </c>
      <c r="E494" t="inlineStr">
        <is>
          <t>Trimestral</t>
        </is>
      </c>
      <c r="F494" t="inlineStr">
        <is>
          <t>Positivo</t>
        </is>
      </c>
      <c r="G494" t="inlineStr">
        <is>
          <t>Multiserie</t>
        </is>
      </c>
      <c r="H494" t="inlineStr">
        <is>
          <t>Activo</t>
        </is>
      </c>
      <c r="I494" t="inlineStr">
        <is>
          <t>Consolidado_API_Kawak.xlsx</t>
        </is>
      </c>
      <c r="J494" t="inlineStr">
        <is>
          <t>Extraer Meta y ejecución directamente de fuente</t>
        </is>
      </c>
      <c r="K494" t="inlineStr">
        <is>
          <t>Acumulado</t>
        </is>
      </c>
      <c r="M494" t="inlineStr">
        <is>
          <t>%</t>
        </is>
      </c>
      <c r="N494" t="inlineStr">
        <is>
          <t>Tipo 1</t>
        </is>
      </c>
      <c r="O494" t="inlineStr">
        <is>
          <t>Gestión Infraestructura Física</t>
        </is>
      </c>
      <c r="P494" t="inlineStr">
        <is>
          <t>Transformación_Organizacional</t>
        </is>
      </c>
      <c r="Q494" t="inlineStr">
        <is>
          <t>Fortalecer la gestión por procesos y la toma de decisiones basada en el análisis de los datos</t>
        </is>
      </c>
      <c r="S494" t="n">
        <v>0</v>
      </c>
      <c r="T494" t="n">
        <v>529</v>
      </c>
      <c r="U494" t="n">
        <v>0</v>
      </c>
      <c r="AA494" t="n">
        <v>1</v>
      </c>
      <c r="AB494" t="n">
        <v>1</v>
      </c>
      <c r="AC494" t="n">
        <v>1</v>
      </c>
      <c r="AD494" t="inlineStr">
        <is>
          <t>(Numeró de solicitudes cerradas dentro del ANS / Total de solicitudes cerradas)*100</t>
        </is>
      </c>
      <c r="AE494" t="inlineStr">
        <is>
          <t>Medir el nivel de solución oportuna a las solicitudes de infraestructura gestionadas a traves del QR por sede</t>
        </is>
      </c>
      <c r="AF494" t="inlineStr">
        <is>
          <t>Vicerrectoría financiera y administrativa</t>
        </is>
      </c>
      <c r="AG494" t="inlineStr">
        <is>
          <t>Director de infraestructura- Analista de infraestructura</t>
        </is>
      </c>
      <c r="AH494" t="inlineStr">
        <is>
          <t>Director de infraestructura- Analista de infraestructura</t>
        </is>
      </c>
      <c r="AI494" t="n">
        <v>529</v>
      </c>
      <c r="AJ494" t="inlineStr">
        <is>
          <t>false</t>
        </is>
      </c>
    </row>
    <row r="495">
      <c r="A495" t="n">
        <v>530</v>
      </c>
      <c r="B495" t="inlineStr">
        <is>
          <t>Índice de Cumplimiento del Sprint</t>
        </is>
      </c>
      <c r="C495" t="inlineStr">
        <is>
          <t>Estratégico</t>
        </is>
      </c>
      <c r="D495" t="inlineStr">
        <is>
          <t>GESTIÓN DE LA TECNOLOGÍA E INNOVACIÓN DIGITAL</t>
        </is>
      </c>
      <c r="E495" t="inlineStr">
        <is>
          <t>Semestral</t>
        </is>
      </c>
      <c r="F495" t="inlineStr">
        <is>
          <t>Positivo</t>
        </is>
      </c>
      <c r="G495" t="inlineStr">
        <is>
          <t>Serie Única</t>
        </is>
      </c>
      <c r="H495" t="inlineStr">
        <is>
          <t>Activo</t>
        </is>
      </c>
      <c r="I495" t="inlineStr">
        <is>
          <t>Consolidado_API_Kawak.xlsx</t>
        </is>
      </c>
      <c r="J495" t="inlineStr">
        <is>
          <t>Desglose Variables</t>
        </is>
      </c>
      <c r="K495" t="inlineStr">
        <is>
          <t>Promedio</t>
        </is>
      </c>
      <c r="M495" t="inlineStr">
        <is>
          <t>%</t>
        </is>
      </c>
      <c r="N495" t="inlineStr">
        <is>
          <t>Tipo 2</t>
        </is>
      </c>
      <c r="O495" t="inlineStr">
        <is>
          <t>GESTIÓN DE LA TECNOLOGÍA E INNOVACIÓN DIGITAL</t>
        </is>
      </c>
      <c r="P495" t="inlineStr">
        <is>
          <t>Transformación_Organizacional</t>
        </is>
      </c>
      <c r="Q495" t="inlineStr">
        <is>
          <t>Fortalecer la gestión por procesos y la toma de decisiones basada en el análisis de los datos</t>
        </is>
      </c>
      <c r="S495" t="n">
        <v>0</v>
      </c>
      <c r="T495" t="n">
        <v>530</v>
      </c>
      <c r="U495" t="n">
        <v>0</v>
      </c>
      <c r="AA495" t="n">
        <v>1</v>
      </c>
      <c r="AB495" t="n">
        <v>1</v>
      </c>
      <c r="AC495" t="n">
        <v>1</v>
      </c>
      <c r="AD495" t="inlineStr">
        <is>
          <t>(Historias de Usuario Completadas
/ Historias de Usuario Planificadas) * 100</t>
        </is>
      </c>
      <c r="AE495" t="inlineStr">
        <is>
          <t xml:space="preserve">Mide el porcentaje de historias de usuario comprometidas al inicio del sprint que fueron completadas dentro del mismo, permitiendo evaluar la efectividad en la planificación y ejecución del equipo.
</t>
        </is>
      </c>
      <c r="AF495" t="inlineStr">
        <is>
          <t>Vicerrectoría del estudiante</t>
        </is>
      </c>
      <c r="AG495" t="inlineStr">
        <is>
          <t>Jefe de desarrollo</t>
        </is>
      </c>
      <c r="AH495" t="inlineStr">
        <is>
          <t>Director de desarrollo e innovación digital</t>
        </is>
      </c>
      <c r="AI495" t="n">
        <v>530</v>
      </c>
      <c r="AJ495" t="inlineStr">
        <is>
          <t>false</t>
        </is>
      </c>
    </row>
    <row r="496">
      <c r="A496" t="n">
        <v>531</v>
      </c>
      <c r="B496" t="inlineStr">
        <is>
          <t>Eficiencia de capacidad instalada</t>
        </is>
      </c>
      <c r="C496" t="inlineStr">
        <is>
          <t>Estratégico</t>
        </is>
      </c>
      <c r="D496" t="inlineStr">
        <is>
          <t>GESTIÓN DE LA TECNOLOGÍA E INNOVACIÓN DIGITAL</t>
        </is>
      </c>
      <c r="E496" t="inlineStr">
        <is>
          <t>Semestral</t>
        </is>
      </c>
      <c r="F496" t="inlineStr">
        <is>
          <t>Positivo</t>
        </is>
      </c>
      <c r="G496" t="inlineStr">
        <is>
          <t>Serie Única</t>
        </is>
      </c>
      <c r="H496" t="inlineStr">
        <is>
          <t>Activo</t>
        </is>
      </c>
      <c r="I496" t="inlineStr">
        <is>
          <t>Consolidado_API_Kawak.xlsx</t>
        </is>
      </c>
      <c r="J496" t="inlineStr">
        <is>
          <t>Desglose Variables</t>
        </is>
      </c>
      <c r="K496" t="inlineStr">
        <is>
          <t>Promedio</t>
        </is>
      </c>
      <c r="M496" t="inlineStr">
        <is>
          <t>%</t>
        </is>
      </c>
      <c r="N496" t="inlineStr">
        <is>
          <t>Tipo 2</t>
        </is>
      </c>
      <c r="O496" t="inlineStr">
        <is>
          <t>GESTIÓN DE LA TECNOLOGÍA E INNOVACIÓN DIGITAL</t>
        </is>
      </c>
      <c r="P496" t="inlineStr">
        <is>
          <t>Transformación_Organizacional</t>
        </is>
      </c>
      <c r="Q496" t="inlineStr">
        <is>
          <t>Fortalecer la gestión por procesos y la toma de decisiones basada en el análisis de los datos</t>
        </is>
      </c>
      <c r="S496" t="n">
        <v>0</v>
      </c>
      <c r="T496" t="n">
        <v>531</v>
      </c>
      <c r="U496" t="n">
        <v>0</v>
      </c>
      <c r="AA496" t="n">
        <v>1</v>
      </c>
      <c r="AB496" t="n">
        <v>1</v>
      </c>
      <c r="AC496" t="n">
        <v>1</v>
      </c>
      <c r="AD496" t="inlineStr">
        <is>
          <t>(Número de requerimientos atendidos/ Numero total de requerimientos solicitados/)×100</t>
        </is>
      </c>
      <c r="AE496" t="inlineStr">
        <is>
          <t>Mide el porcentaje de requerimientos (ajustes, evolutivos y mejoras) del ecosistema tecnológico vigente que han sido atendidos con relación al total de solicitudes recibidas.</t>
        </is>
      </c>
      <c r="AF496" t="inlineStr">
        <is>
          <t>Vicerrectoría del estudiante</t>
        </is>
      </c>
      <c r="AG496" t="inlineStr">
        <is>
          <t>Jefe de desarrollo</t>
        </is>
      </c>
      <c r="AH496" t="inlineStr">
        <is>
          <t>Director de desarrollo e innovación digital</t>
        </is>
      </c>
      <c r="AI496" t="n">
        <v>531</v>
      </c>
      <c r="AJ496" t="inlineStr">
        <is>
          <t>false</t>
        </is>
      </c>
    </row>
    <row r="497">
      <c r="A497" t="n">
        <v>532</v>
      </c>
      <c r="B497" t="inlineStr">
        <is>
          <t>Actividades de Cooperación en Internacionalización</t>
        </is>
      </c>
      <c r="C497" t="inlineStr">
        <is>
          <t>Estratégico</t>
        </is>
      </c>
      <c r="D497" t="inlineStr">
        <is>
          <t>VISIBILIDAD NACIONAL E INTERNACIONAL</t>
        </is>
      </c>
      <c r="E497" t="inlineStr">
        <is>
          <t>Semestral</t>
        </is>
      </c>
      <c r="F497" t="inlineStr">
        <is>
          <t>Positivo</t>
        </is>
      </c>
      <c r="G497" t="inlineStr">
        <is>
          <t>Multiserie</t>
        </is>
      </c>
      <c r="H497" t="inlineStr">
        <is>
          <t>Activo</t>
        </is>
      </c>
      <c r="I497" t="inlineStr">
        <is>
          <t>Consolidado_API_Kawak.xlsx</t>
        </is>
      </c>
      <c r="J497" t="inlineStr">
        <is>
          <t>Extraer Meta y ejecución directamente de fuente</t>
        </is>
      </c>
      <c r="K497" t="inlineStr">
        <is>
          <t>Acumulado</t>
        </is>
      </c>
      <c r="M497" t="inlineStr">
        <is>
          <t>%</t>
        </is>
      </c>
      <c r="N497" t="inlineStr">
        <is>
          <t>Tipo 1</t>
        </is>
      </c>
      <c r="O497" t="inlineStr">
        <is>
          <t>VISIBILIDAD NACIONAL E INTERNACIONAL</t>
        </is>
      </c>
      <c r="P497" t="inlineStr">
        <is>
          <t>Calidad</t>
        </is>
      </c>
      <c r="Q497" t="inlineStr">
        <is>
          <t>Asegurar la alta calidad a nivel institucional</t>
        </is>
      </c>
      <c r="S497" t="n">
        <v>0</v>
      </c>
      <c r="T497" t="n">
        <v>532</v>
      </c>
      <c r="U497" t="n">
        <v>0</v>
      </c>
      <c r="AA497" t="n">
        <v>1</v>
      </c>
      <c r="AB497" t="n">
        <v>1</v>
      </c>
      <c r="AC497" t="n">
        <v>1</v>
      </c>
      <c r="AD497" t="inlineStr">
        <is>
          <t>(N Actividades realizadas / N Actividades Planeadas en el periodo)*100</t>
        </is>
      </c>
      <c r="AE497"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AF497" t="inlineStr">
        <is>
          <t>Vicerrectoría académica</t>
        </is>
      </c>
      <c r="AG497" t="inlineStr">
        <is>
          <t>Directora oficina de relaciones nacionales e internacionales</t>
        </is>
      </c>
      <c r="AH497" t="inlineStr">
        <is>
          <t>Directora oficina de relaciones nacionales e internacionales</t>
        </is>
      </c>
      <c r="AI497" t="n">
        <v>532</v>
      </c>
      <c r="AJ497" t="n">
        <v>1</v>
      </c>
    </row>
    <row r="498">
      <c r="A498" t="n">
        <v>533</v>
      </c>
      <c r="B498" t="inlineStr">
        <is>
          <t>Participación de estudiantes externos invitados a actividades de cooperación nacional e internacional</t>
        </is>
      </c>
      <c r="C498" t="inlineStr">
        <is>
          <t>Estratégico</t>
        </is>
      </c>
      <c r="D498" t="inlineStr">
        <is>
          <t>VISIBILIDAD NACIONAL E INTERNACIONAL</t>
        </is>
      </c>
      <c r="E498" t="inlineStr">
        <is>
          <t>Semestral</t>
        </is>
      </c>
      <c r="F498" t="inlineStr">
        <is>
          <t>Positivo</t>
        </is>
      </c>
      <c r="G498" t="inlineStr">
        <is>
          <t>Multiserie</t>
        </is>
      </c>
      <c r="H498" t="inlineStr">
        <is>
          <t>Activo</t>
        </is>
      </c>
      <c r="I498" t="inlineStr">
        <is>
          <t>Consolidado_API_Kawak.xlsx</t>
        </is>
      </c>
      <c r="J498" t="inlineStr">
        <is>
          <t>Extraer Meta y ejecución directamente de fuente</t>
        </is>
      </c>
      <c r="K498" t="inlineStr">
        <is>
          <t>Acumulado</t>
        </is>
      </c>
      <c r="M498" t="inlineStr">
        <is>
          <t>%</t>
        </is>
      </c>
      <c r="N498" t="inlineStr">
        <is>
          <t>Tipo 1</t>
        </is>
      </c>
      <c r="O498" t="inlineStr">
        <is>
          <t>VISIBILIDAD NACIONAL E INTERNACIONAL</t>
        </is>
      </c>
      <c r="P498" t="inlineStr">
        <is>
          <t>Calidad</t>
        </is>
      </c>
      <c r="Q498" t="inlineStr">
        <is>
          <t>Asegurar la alta calidad a nivel institucional</t>
        </is>
      </c>
      <c r="S498" t="n">
        <v>0</v>
      </c>
      <c r="T498" t="n">
        <v>533</v>
      </c>
      <c r="U498" t="n">
        <v>0</v>
      </c>
      <c r="AA498" t="n">
        <v>1</v>
      </c>
      <c r="AB498" t="n">
        <v>1</v>
      </c>
      <c r="AC498" t="n">
        <v>1</v>
      </c>
      <c r="AD498" t="inlineStr">
        <is>
          <t>(N estudiantes que participaron en actividades / N estudiantes planeados) *100</t>
        </is>
      </c>
      <c r="AE498"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AF498" t="inlineStr">
        <is>
          <t>Vicerrectoría académica</t>
        </is>
      </c>
      <c r="AG498" t="inlineStr">
        <is>
          <t>Directora oficina de relaciones nacionales e internacionales</t>
        </is>
      </c>
      <c r="AH498" t="inlineStr">
        <is>
          <t>Directora oficina de relaciones nacionales e internacionales</t>
        </is>
      </c>
      <c r="AI498" t="n">
        <v>533</v>
      </c>
      <c r="AJ498" t="n">
        <v>1</v>
      </c>
    </row>
    <row r="499">
      <c r="A499" t="n">
        <v>534</v>
      </c>
      <c r="B499" t="inlineStr">
        <is>
          <t>Participación de estudiantes POLI en actividades de cooperación nacional e internacional</t>
        </is>
      </c>
      <c r="C499" t="inlineStr">
        <is>
          <t>Estratégico</t>
        </is>
      </c>
      <c r="D499" t="inlineStr">
        <is>
          <t>VISIBILIDAD NACIONAL E INTERNACIONAL</t>
        </is>
      </c>
      <c r="E499" t="inlineStr">
        <is>
          <t>Semestral</t>
        </is>
      </c>
      <c r="F499" t="inlineStr">
        <is>
          <t>Positivo</t>
        </is>
      </c>
      <c r="G499" t="inlineStr">
        <is>
          <t>Multiserie</t>
        </is>
      </c>
      <c r="H499" t="inlineStr">
        <is>
          <t>Activo</t>
        </is>
      </c>
      <c r="I499" t="inlineStr">
        <is>
          <t>Consolidado_API_Kawak.xlsx</t>
        </is>
      </c>
      <c r="J499" t="inlineStr">
        <is>
          <t>Extraer Meta y ejecución directamente de fuente</t>
        </is>
      </c>
      <c r="K499" t="inlineStr">
        <is>
          <t>Acumulado</t>
        </is>
      </c>
      <c r="M499" t="inlineStr">
        <is>
          <t>%</t>
        </is>
      </c>
      <c r="N499" t="inlineStr">
        <is>
          <t>Tipo 1</t>
        </is>
      </c>
      <c r="O499" t="inlineStr">
        <is>
          <t>VISIBILIDAD NACIONAL E INTERNACIONAL</t>
        </is>
      </c>
      <c r="P499" t="inlineStr">
        <is>
          <t>Calidad</t>
        </is>
      </c>
      <c r="Q499" t="inlineStr">
        <is>
          <t>Asegurar la alta calidad a nivel institucional</t>
        </is>
      </c>
      <c r="S499" t="n">
        <v>0</v>
      </c>
      <c r="T499" t="n">
        <v>534</v>
      </c>
      <c r="U499" t="n">
        <v>0</v>
      </c>
      <c r="AA499" t="n">
        <v>1</v>
      </c>
      <c r="AB499" t="n">
        <v>1</v>
      </c>
      <c r="AC499" t="n">
        <v>1</v>
      </c>
      <c r="AD499" t="inlineStr">
        <is>
          <t>(N estudiantes que participaron en actividades de cooperación e internacionalización/ N estudiantes planeados) *100</t>
        </is>
      </c>
      <c r="AE499"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AF499" t="inlineStr">
        <is>
          <t>Vicerrectoría académica</t>
        </is>
      </c>
      <c r="AG499" t="inlineStr">
        <is>
          <t>Directora oficina de relaciones nacionales e internacionales</t>
        </is>
      </c>
      <c r="AH499" t="inlineStr">
        <is>
          <t>Directora oficina de relaciones nacionales e internacionales</t>
        </is>
      </c>
      <c r="AI499" t="n">
        <v>534</v>
      </c>
      <c r="AJ499" t="n">
        <v>1</v>
      </c>
    </row>
    <row r="500">
      <c r="A500" t="n">
        <v>535</v>
      </c>
      <c r="B500" t="inlineStr">
        <is>
          <t>Participación de profesores externos invitados a actividades de cooperación nacional e internacional</t>
        </is>
      </c>
      <c r="C500" t="inlineStr">
        <is>
          <t>Estratégico</t>
        </is>
      </c>
      <c r="D500" t="inlineStr">
        <is>
          <t>VISIBILIDAD NACIONAL E INTERNACIONAL</t>
        </is>
      </c>
      <c r="E500" t="inlineStr">
        <is>
          <t>Semestral</t>
        </is>
      </c>
      <c r="F500" t="inlineStr">
        <is>
          <t>Positivo</t>
        </is>
      </c>
      <c r="G500" t="inlineStr">
        <is>
          <t>Multiserie</t>
        </is>
      </c>
      <c r="H500" t="inlineStr">
        <is>
          <t>Activo</t>
        </is>
      </c>
      <c r="I500" t="inlineStr">
        <is>
          <t>Consolidado_API_Kawak.xlsx</t>
        </is>
      </c>
      <c r="J500" t="inlineStr">
        <is>
          <t>Extraer Meta y ejecución directamente de fuente</t>
        </is>
      </c>
      <c r="K500" t="inlineStr">
        <is>
          <t>Acumulado</t>
        </is>
      </c>
      <c r="M500" t="inlineStr">
        <is>
          <t>%</t>
        </is>
      </c>
      <c r="N500" t="inlineStr">
        <is>
          <t>Tipo 1</t>
        </is>
      </c>
      <c r="O500" t="inlineStr">
        <is>
          <t>VISIBILIDAD NACIONAL E INTERNACIONAL</t>
        </is>
      </c>
      <c r="P500" t="inlineStr">
        <is>
          <t>Calidad</t>
        </is>
      </c>
      <c r="Q500" t="inlineStr">
        <is>
          <t>Asegurar la alta calidad a nivel institucional</t>
        </is>
      </c>
      <c r="S500" t="n">
        <v>0</v>
      </c>
      <c r="T500" t="n">
        <v>535</v>
      </c>
      <c r="U500" t="n">
        <v>0</v>
      </c>
      <c r="AA500" t="n">
        <v>1</v>
      </c>
      <c r="AB500" t="n">
        <v>1</v>
      </c>
      <c r="AC500" t="n">
        <v>1</v>
      </c>
      <c r="AD500" t="inlineStr">
        <is>
          <t>(N profesores que participaron en actividades de cooperación e internacionalización / N profesores planeados) *100</t>
        </is>
      </c>
      <c r="AE500"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AF500" t="inlineStr">
        <is>
          <t>Vicerrectoría académica</t>
        </is>
      </c>
      <c r="AG500" t="inlineStr">
        <is>
          <t>Directora oficina de relaciones nacionales e internacionales</t>
        </is>
      </c>
      <c r="AH500" t="inlineStr">
        <is>
          <t>Directora oficina de relaciones nacionales e internacionales</t>
        </is>
      </c>
      <c r="AI500" t="n">
        <v>535</v>
      </c>
      <c r="AJ500" t="n">
        <v>1</v>
      </c>
    </row>
    <row r="501">
      <c r="A501" t="n">
        <v>536</v>
      </c>
      <c r="B501" t="inlineStr">
        <is>
          <t>Participación de profesores POLI en actividades de cooperación nacional e internacional</t>
        </is>
      </c>
      <c r="C501" t="inlineStr">
        <is>
          <t>Estratégico</t>
        </is>
      </c>
      <c r="D501" t="inlineStr">
        <is>
          <t>VISIBILIDAD NACIONAL E INTERNACIONAL</t>
        </is>
      </c>
      <c r="E501" t="inlineStr">
        <is>
          <t>Semestral</t>
        </is>
      </c>
      <c r="F501" t="inlineStr">
        <is>
          <t>Positivo</t>
        </is>
      </c>
      <c r="G501" t="inlineStr">
        <is>
          <t>Multiserie</t>
        </is>
      </c>
      <c r="H501" t="inlineStr">
        <is>
          <t>Activo</t>
        </is>
      </c>
      <c r="I501" t="inlineStr">
        <is>
          <t>Consolidado_API_Kawak.xlsx</t>
        </is>
      </c>
      <c r="J501" t="inlineStr">
        <is>
          <t>Extraer Meta y ejecución directamente de fuente</t>
        </is>
      </c>
      <c r="K501" t="inlineStr">
        <is>
          <t>Acumulado</t>
        </is>
      </c>
      <c r="M501" t="inlineStr">
        <is>
          <t>%</t>
        </is>
      </c>
      <c r="N501" t="inlineStr">
        <is>
          <t>Tipo 1</t>
        </is>
      </c>
      <c r="O501" t="inlineStr">
        <is>
          <t>VISIBILIDAD NACIONAL E INTERNACIONAL</t>
        </is>
      </c>
      <c r="P501" t="inlineStr">
        <is>
          <t>Calidad</t>
        </is>
      </c>
      <c r="Q501" t="inlineStr">
        <is>
          <t>Asegurar la alta calidad a nivel institucional</t>
        </is>
      </c>
      <c r="S501" t="n">
        <v>0</v>
      </c>
      <c r="T501" t="n">
        <v>536</v>
      </c>
      <c r="U501" t="n">
        <v>0</v>
      </c>
      <c r="AA501" t="n">
        <v>1</v>
      </c>
      <c r="AB501" t="n">
        <v>1</v>
      </c>
      <c r="AC501" t="n">
        <v>1</v>
      </c>
      <c r="AD501" t="inlineStr">
        <is>
          <t>(N profesores POLI que participaron en actividades de cooperación e internacionalización/ N de profesores POLI planeados) *100</t>
        </is>
      </c>
      <c r="AE50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AF501" t="inlineStr">
        <is>
          <t>Vicerrectoría académica</t>
        </is>
      </c>
      <c r="AG501" t="inlineStr">
        <is>
          <t>Directora oficina de relaciones nacionales e internacionales</t>
        </is>
      </c>
      <c r="AH501" t="inlineStr">
        <is>
          <t>Directora oficina de relaciones nacionales e internacionales</t>
        </is>
      </c>
      <c r="AI501" t="n">
        <v>536</v>
      </c>
      <c r="AJ501" t="n">
        <v>1</v>
      </c>
    </row>
    <row r="502">
      <c r="A502" t="n">
        <v>537</v>
      </c>
      <c r="B502" t="inlineStr">
        <is>
          <t>FCR- Resolución en primer contacto</t>
        </is>
      </c>
      <c r="C502" t="inlineStr">
        <is>
          <t>Estratégico</t>
        </is>
      </c>
      <c r="D502" t="inlineStr">
        <is>
          <t>Servicio</t>
        </is>
      </c>
      <c r="E502" t="inlineStr">
        <is>
          <t>Semestral</t>
        </is>
      </c>
      <c r="F502" t="inlineStr">
        <is>
          <t>Positivo</t>
        </is>
      </c>
      <c r="G502" t="inlineStr">
        <is>
          <t>Serie Única</t>
        </is>
      </c>
      <c r="H502" t="inlineStr">
        <is>
          <t>Activo</t>
        </is>
      </c>
      <c r="I502" t="inlineStr">
        <is>
          <t>Consolidado_API_Kawak.xlsx</t>
        </is>
      </c>
      <c r="J502" t="inlineStr">
        <is>
          <t>Desglose Variables</t>
        </is>
      </c>
      <c r="K502" t="inlineStr">
        <is>
          <t>Cierre</t>
        </is>
      </c>
      <c r="M502" t="inlineStr">
        <is>
          <t>ENT</t>
        </is>
      </c>
      <c r="N502" t="inlineStr">
        <is>
          <t>Tipo 1</t>
        </is>
      </c>
      <c r="O502" t="inlineStr">
        <is>
          <t>Servicio</t>
        </is>
      </c>
      <c r="P502" t="inlineStr">
        <is>
          <t>Experiencia</t>
        </is>
      </c>
      <c r="Q502" t="inlineStr">
        <is>
          <t>Garantizar una experiencia significativa y de valor agregado a la comunidad POLI</t>
        </is>
      </c>
      <c r="S502" t="n">
        <v>0</v>
      </c>
      <c r="T502" t="n">
        <v>537</v>
      </c>
      <c r="U502" t="n">
        <v>0</v>
      </c>
      <c r="AA502" t="n">
        <v>1</v>
      </c>
      <c r="AB502" t="n">
        <v>1</v>
      </c>
      <c r="AC502" t="n">
        <v>1</v>
      </c>
      <c r="AD502" t="inlineStr">
        <is>
          <t>(Numero de solicitudes resultas en primer contacto/Número total de solicitudes)*100</t>
        </is>
      </c>
      <c r="AE502" t="inlineStr">
        <is>
          <t>Mide el nivel de resolución en primer contacto de todos los niveles de atención</t>
        </is>
      </c>
      <c r="AF502" t="inlineStr">
        <is>
          <t>Vicerrectoría del estudiante</t>
        </is>
      </c>
      <c r="AG502" t="inlineStr">
        <is>
          <t>Director de servicio</t>
        </is>
      </c>
      <c r="AH502" t="inlineStr">
        <is>
          <t>Director de servicio</t>
        </is>
      </c>
      <c r="AI502" t="n">
        <v>537</v>
      </c>
      <c r="AJ502" t="inlineStr">
        <is>
          <t>false</t>
        </is>
      </c>
    </row>
    <row r="503">
      <c r="A503" t="n">
        <v>538</v>
      </c>
      <c r="B503" t="inlineStr">
        <is>
          <t>Cumplimiento de sesiones de socialización de planeación académica</t>
        </is>
      </c>
      <c r="C503" t="inlineStr">
        <is>
          <t>Operativo</t>
        </is>
      </c>
      <c r="D503" t="inlineStr">
        <is>
          <t>Registro y Control</t>
        </is>
      </c>
      <c r="E503" t="inlineStr">
        <is>
          <t>Semestral</t>
        </is>
      </c>
      <c r="F503" t="inlineStr">
        <is>
          <t>Positivo</t>
        </is>
      </c>
      <c r="G503" t="inlineStr">
        <is>
          <t>Serie Única</t>
        </is>
      </c>
      <c r="H503" t="inlineStr">
        <is>
          <t>Activo</t>
        </is>
      </c>
      <c r="I503" t="inlineStr">
        <is>
          <t>Consolidado_API_Kawak.xlsx</t>
        </is>
      </c>
      <c r="J503" t="inlineStr">
        <is>
          <t>Desglose Variables</t>
        </is>
      </c>
      <c r="K503" t="inlineStr">
        <is>
          <t>Promedio</t>
        </is>
      </c>
      <c r="M503" t="inlineStr">
        <is>
          <t>%</t>
        </is>
      </c>
      <c r="N503" t="inlineStr">
        <is>
          <t>Tipo 1</t>
        </is>
      </c>
      <c r="O503" t="inlineStr">
        <is>
          <t>Registro y Control</t>
        </is>
      </c>
      <c r="P503" t="inlineStr">
        <is>
          <t>Transformación_Organizacional</t>
        </is>
      </c>
      <c r="Q503" t="inlineStr">
        <is>
          <t>Fortalecer la gestión por procesos y la toma de decisiones basada en el análisis de los datos</t>
        </is>
      </c>
      <c r="S503" t="n">
        <v>0</v>
      </c>
      <c r="T503" t="n">
        <v>538</v>
      </c>
      <c r="U503" t="n">
        <v>0</v>
      </c>
      <c r="AA503" t="n">
        <v>1</v>
      </c>
      <c r="AB503" t="n">
        <v>1</v>
      </c>
      <c r="AC503" t="n">
        <v>1</v>
      </c>
      <c r="AD503" t="inlineStr">
        <is>
          <t>(N de sesiones ejecutadas/ N de sesiones programadas)*100</t>
        </is>
      </c>
      <c r="AE503" t="inlineStr">
        <is>
          <t>Mide el porcentaje de sesiones de socialización de la planeación académica por periodo</t>
        </is>
      </c>
      <c r="AF503" t="inlineStr">
        <is>
          <t>Vicerrectoría del estudiante</t>
        </is>
      </c>
      <c r="AG503" t="inlineStr">
        <is>
          <t>Director Nac Admisiones, Registro y Cont</t>
        </is>
      </c>
      <c r="AH503" t="inlineStr">
        <is>
          <t>Director Nac Admisiones, Registro y Cont</t>
        </is>
      </c>
      <c r="AI503" t="n">
        <v>538</v>
      </c>
      <c r="AJ503" t="inlineStr">
        <is>
          <t>false</t>
        </is>
      </c>
    </row>
    <row r="504">
      <c r="A504" t="n">
        <v>539</v>
      </c>
      <c r="B504" t="inlineStr">
        <is>
          <t>CES emisión de certificados</t>
        </is>
      </c>
      <c r="C504" t="inlineStr">
        <is>
          <t>Operativo</t>
        </is>
      </c>
      <c r="D504" t="inlineStr">
        <is>
          <t>Registro y Control</t>
        </is>
      </c>
      <c r="E504" t="inlineStr">
        <is>
          <t>Semestral</t>
        </is>
      </c>
      <c r="F504" t="inlineStr">
        <is>
          <t>Negativo</t>
        </is>
      </c>
      <c r="G504" t="inlineStr">
        <is>
          <t>Serie Única</t>
        </is>
      </c>
      <c r="H504" t="inlineStr">
        <is>
          <t>Activo</t>
        </is>
      </c>
      <c r="I504" t="inlineStr">
        <is>
          <t>Consolidado_API_Kawak.xlsx</t>
        </is>
      </c>
      <c r="J504" t="inlineStr">
        <is>
          <t>Desglose Variables</t>
        </is>
      </c>
      <c r="K504" t="inlineStr">
        <is>
          <t>Promedio</t>
        </is>
      </c>
      <c r="M504" t="inlineStr">
        <is>
          <t>DEC</t>
        </is>
      </c>
      <c r="N504" t="inlineStr">
        <is>
          <t>Tipo 2</t>
        </is>
      </c>
      <c r="O504" t="inlineStr">
        <is>
          <t>Registro y Control</t>
        </is>
      </c>
      <c r="P504" t="inlineStr">
        <is>
          <t>Transformación_Organizacional</t>
        </is>
      </c>
      <c r="Q504" t="inlineStr">
        <is>
          <t>Fortalecer la gestión por procesos y la toma de decisiones basada en el análisis de los datos</t>
        </is>
      </c>
      <c r="S504" t="n">
        <v>0</v>
      </c>
      <c r="T504" t="n">
        <v>539</v>
      </c>
      <c r="U504" t="n">
        <v>0</v>
      </c>
      <c r="AA504" t="n">
        <v>1</v>
      </c>
      <c r="AB504" t="n">
        <v>1</v>
      </c>
      <c r="AC504" t="n">
        <v>1</v>
      </c>
      <c r="AD504" t="inlineStr">
        <is>
          <t>CES emisión de certificados</t>
        </is>
      </c>
      <c r="AE504" t="inlineStr">
        <is>
          <t>Mide el nivel de esfuerzo de los usuarios en la emisión de certificados Primer Nivel</t>
        </is>
      </c>
      <c r="AF504" t="inlineStr">
        <is>
          <t>Vicerrectoría del estudiante</t>
        </is>
      </c>
      <c r="AG504" t="inlineStr">
        <is>
          <t>Director Nac Admisiones, Registro y Cont</t>
        </is>
      </c>
      <c r="AH504" t="inlineStr">
        <is>
          <t>Director Nac Admisiones, Registro y Cont</t>
        </is>
      </c>
      <c r="AI504" t="n">
        <v>539</v>
      </c>
      <c r="AJ504" t="inlineStr">
        <is>
          <t>false</t>
        </is>
      </c>
    </row>
    <row r="505">
      <c r="A505" t="n">
        <v>540</v>
      </c>
      <c r="B505" t="inlineStr">
        <is>
          <t>Nivel de Calidad de los Datos Cargados al SNIES</t>
        </is>
      </c>
      <c r="C505" t="inlineStr">
        <is>
          <t>Estratégico</t>
        </is>
      </c>
      <c r="D505" t="inlineStr">
        <is>
          <t>DATOS Y ANALÍTICA</t>
        </is>
      </c>
      <c r="E505" t="inlineStr">
        <is>
          <t>Semestral</t>
        </is>
      </c>
      <c r="F505" t="inlineStr">
        <is>
          <t>Positivo</t>
        </is>
      </c>
      <c r="G505" t="inlineStr">
        <is>
          <t>Serie Única</t>
        </is>
      </c>
      <c r="H505" t="inlineStr">
        <is>
          <t>Activo</t>
        </is>
      </c>
      <c r="I505" t="inlineStr">
        <is>
          <t>Consolidado_API_Kawak.xlsx</t>
        </is>
      </c>
      <c r="J505" t="inlineStr">
        <is>
          <t>Desglose Variables</t>
        </is>
      </c>
      <c r="K505" t="inlineStr">
        <is>
          <t>Promedio</t>
        </is>
      </c>
      <c r="M505" t="inlineStr">
        <is>
          <t>%</t>
        </is>
      </c>
      <c r="N505" t="inlineStr">
        <is>
          <t>Tipo 2</t>
        </is>
      </c>
      <c r="O505" t="inlineStr">
        <is>
          <t>DATOS Y ANALÍTICA</t>
        </is>
      </c>
      <c r="P505" t="inlineStr">
        <is>
          <t>Transformación_Organizacional</t>
        </is>
      </c>
      <c r="Q505" t="inlineStr">
        <is>
          <t>Fortalecer la gestión por procesos y la toma de decisiones basada en el análisis de los datos</t>
        </is>
      </c>
      <c r="S505" t="n">
        <v>0</v>
      </c>
      <c r="T505" t="n">
        <v>540</v>
      </c>
      <c r="U505" t="n">
        <v>0</v>
      </c>
      <c r="AA505" t="n">
        <v>1</v>
      </c>
      <c r="AB505" t="n">
        <v>1</v>
      </c>
      <c r="AC505" t="n">
        <v>1</v>
      </c>
      <c r="AD505" t="inlineStr">
        <is>
          <t>% nivel de calidad de los datos cargados al SNIES</t>
        </is>
      </c>
      <c r="AE505" t="inlineStr">
        <is>
          <t xml:space="preserve">Mide el grado de calidad de los datos institucionales cargados al SNIES en cada uno de los cortes, considerando validaciones técnicas, consistencia, completitud y aceptación por parte del sistema. </t>
        </is>
      </c>
      <c r="AF505" t="inlineStr">
        <is>
          <t>Vicerrectoría del estudiante</t>
        </is>
      </c>
      <c r="AG505" t="inlineStr">
        <is>
          <t>Analista de datos y analítica</t>
        </is>
      </c>
      <c r="AH505" t="inlineStr">
        <is>
          <t>Jefe de ingeniería de datos</t>
        </is>
      </c>
      <c r="AI505" t="n">
        <v>540</v>
      </c>
      <c r="AJ505" t="inlineStr">
        <is>
          <t>false</t>
        </is>
      </c>
    </row>
    <row r="506">
      <c r="A506" t="n">
        <v>541</v>
      </c>
      <c r="B506" t="inlineStr">
        <is>
          <t>Participación de graduados en actividades de empleabilidad y relacionamiento</t>
        </is>
      </c>
      <c r="C506" t="inlineStr">
        <is>
          <t>Operativo</t>
        </is>
      </c>
      <c r="D506" t="inlineStr">
        <is>
          <t>Gestión de Graduados</t>
        </is>
      </c>
      <c r="E506" t="inlineStr">
        <is>
          <t>Anual</t>
        </is>
      </c>
      <c r="F506" t="inlineStr">
        <is>
          <t>Positivo</t>
        </is>
      </c>
      <c r="G506" t="inlineStr">
        <is>
          <t>Serie Única</t>
        </is>
      </c>
      <c r="H506" t="inlineStr">
        <is>
          <t>Activo</t>
        </is>
      </c>
      <c r="I506" t="inlineStr">
        <is>
          <t>Consolidado_API_Kawak.xlsx</t>
        </is>
      </c>
      <c r="J506" t="inlineStr">
        <is>
          <t>Desglose Variables</t>
        </is>
      </c>
      <c r="K506" t="inlineStr">
        <is>
          <t>Cierre</t>
        </is>
      </c>
      <c r="M506" t="inlineStr">
        <is>
          <t>%</t>
        </is>
      </c>
      <c r="N506" t="inlineStr">
        <is>
          <t>Tipo 1</t>
        </is>
      </c>
      <c r="O506" t="inlineStr">
        <is>
          <t>Gestión de Graduados</t>
        </is>
      </c>
      <c r="P506" t="inlineStr">
        <is>
          <t>Transformación_Organizacional</t>
        </is>
      </c>
      <c r="Q506" t="inlineStr">
        <is>
          <t>Fortalecer la gestión por procesos y la toma de decisiones basada en el análisis de los datos</t>
        </is>
      </c>
      <c r="S506" t="n">
        <v>0</v>
      </c>
      <c r="T506" t="n">
        <v>541</v>
      </c>
      <c r="U506" t="n">
        <v>0</v>
      </c>
      <c r="AA506" t="n">
        <v>1</v>
      </c>
      <c r="AB506" t="n">
        <v>1</v>
      </c>
      <c r="AC506" t="n">
        <v>1</v>
      </c>
      <c r="AD506" t="inlineStr">
        <is>
          <t>(Número de graduados participantes en actividades / Número total de graduados)*100</t>
        </is>
      </c>
      <c r="AE506" t="inlineStr">
        <is>
          <t>Mide el porcentaje de graduados que participan en actividades institucionales orientadas al fortalecimiento de su vinculación con la institución, empleabilidad, formación continua, emprendimiento u otras iniciativas.
Linea Base 2024: 2,23%</t>
        </is>
      </c>
      <c r="AF506" t="inlineStr">
        <is>
          <t>Vicerrectoría académica</t>
        </is>
      </c>
      <c r="AG506" t="inlineStr">
        <is>
          <t>Dirección de graduados y proyección empresarial
Jefatura de graduados</t>
        </is>
      </c>
      <c r="AH506" t="inlineStr">
        <is>
          <t>Dirección de graduados y proyección empresarial
Jefatura de graduados</t>
        </is>
      </c>
      <c r="AI506" t="n">
        <v>541</v>
      </c>
      <c r="AJ506" t="n">
        <v>1</v>
      </c>
    </row>
    <row r="507">
      <c r="A507" t="n">
        <v>542</v>
      </c>
      <c r="B507" t="inlineStr">
        <is>
          <t>Tasa de cotización del graduado - Metrica</t>
        </is>
      </c>
      <c r="C507" t="inlineStr">
        <is>
          <t>Estratégico</t>
        </is>
      </c>
      <c r="D507" t="inlineStr">
        <is>
          <t>Gestión de Graduados</t>
        </is>
      </c>
      <c r="E507" t="inlineStr">
        <is>
          <t>Anual</t>
        </is>
      </c>
      <c r="F507" t="inlineStr">
        <is>
          <t>Positivo</t>
        </is>
      </c>
      <c r="G507" t="inlineStr">
        <is>
          <t>Multiserie</t>
        </is>
      </c>
      <c r="H507" t="inlineStr">
        <is>
          <t>Activo</t>
        </is>
      </c>
      <c r="I507" t="inlineStr">
        <is>
          <t>Consolidado_API_Kawak.xlsx</t>
        </is>
      </c>
      <c r="J507" t="inlineStr">
        <is>
          <t>Extraer Meta y ejecución directamente de fuente</t>
        </is>
      </c>
      <c r="K507" t="inlineStr">
        <is>
          <t>Promedio</t>
        </is>
      </c>
      <c r="M507" t="inlineStr">
        <is>
          <t>%</t>
        </is>
      </c>
      <c r="N507" t="inlineStr">
        <is>
          <t>Metrica</t>
        </is>
      </c>
      <c r="O507" t="inlineStr">
        <is>
          <t>Gestión de Graduados</t>
        </is>
      </c>
      <c r="P507" t="inlineStr">
        <is>
          <t>Transformación_Organizacional</t>
        </is>
      </c>
      <c r="Q507" t="inlineStr">
        <is>
          <t>Fortalecer la gestión por procesos y la toma de decisiones basada en el análisis de los datos</t>
        </is>
      </c>
      <c r="S507" t="n">
        <v>0</v>
      </c>
      <c r="T507" t="n">
        <v>542</v>
      </c>
      <c r="U507" t="n">
        <v>0</v>
      </c>
      <c r="AA507" t="n">
        <v>1</v>
      </c>
      <c r="AB507" t="n">
        <v>1</v>
      </c>
      <c r="AC507" t="n">
        <v>1</v>
      </c>
      <c r="AD507" t="inlineStr">
        <is>
          <t>(Número de graduados identificados como cotizantes/ Número de graduados que responden el instrumento)*100</t>
        </is>
      </c>
      <c r="AE507" t="inlineStr">
        <is>
          <t>Mide el porcentaje de graduados que se encuentran realizando aportes al sistema de seguridad social (cotizantes) con respecto al total de graduados que responden la encuesta</t>
        </is>
      </c>
      <c r="AF507" t="inlineStr">
        <is>
          <t>Vicerrectoría académica</t>
        </is>
      </c>
      <c r="AG507" t="inlineStr">
        <is>
          <t>Dirección de graduados y proyección empresarial</t>
        </is>
      </c>
      <c r="AH507" t="inlineStr">
        <is>
          <t>Dirección de graduados y proyección empresarial</t>
        </is>
      </c>
      <c r="AI507" t="n">
        <v>542</v>
      </c>
      <c r="AJ507" t="n">
        <v>1</v>
      </c>
    </row>
    <row r="508">
      <c r="A508" t="n">
        <v>543</v>
      </c>
      <c r="B508" t="inlineStr">
        <is>
          <t>Tasa de interacción por usuario</t>
        </is>
      </c>
      <c r="C508" t="inlineStr">
        <is>
          <t>Operativo</t>
        </is>
      </c>
      <c r="D508" t="inlineStr">
        <is>
          <t>Editorial y Publicaciones</t>
        </is>
      </c>
      <c r="E508" t="inlineStr">
        <is>
          <t>Semestral</t>
        </is>
      </c>
      <c r="F508" t="inlineStr">
        <is>
          <t>Positivo</t>
        </is>
      </c>
      <c r="G508" t="inlineStr">
        <is>
          <t>Multiserie</t>
        </is>
      </c>
      <c r="H508" t="inlineStr">
        <is>
          <t>Activo</t>
        </is>
      </c>
      <c r="I508" t="inlineStr">
        <is>
          <t>Consolidado_API_Kawak.xlsx</t>
        </is>
      </c>
      <c r="J508" t="inlineStr">
        <is>
          <t>Extraer Meta y ejecución directamente de fuente</t>
        </is>
      </c>
      <c r="K508" t="inlineStr">
        <is>
          <t>Acumulado</t>
        </is>
      </c>
      <c r="M508" t="inlineStr">
        <is>
          <t>ENT</t>
        </is>
      </c>
      <c r="N508" t="inlineStr">
        <is>
          <t>Tipo 1</t>
        </is>
      </c>
      <c r="O508" t="inlineStr">
        <is>
          <t>Editorial y Publicaciones</t>
        </is>
      </c>
      <c r="P508" t="inlineStr">
        <is>
          <t>Transformación_Organizacional</t>
        </is>
      </c>
      <c r="Q508" t="inlineStr">
        <is>
          <t>Fortalecer la gestión por procesos y la toma de decisiones basada en el análisis de los datos</t>
        </is>
      </c>
      <c r="S508" t="n">
        <v>0</v>
      </c>
      <c r="T508" t="n">
        <v>543</v>
      </c>
      <c r="U508" t="n">
        <v>0</v>
      </c>
      <c r="AA508" t="n">
        <v>1</v>
      </c>
      <c r="AB508" t="n">
        <v>1</v>
      </c>
      <c r="AC508" t="n">
        <v>1</v>
      </c>
      <c r="AE508" t="inlineStr">
        <is>
          <t>Mide el promedio de acciones o eventos (como clics, visualizaciones, desplazamientos, descargas, etc.) realizados por cada usuario activo en la plataforma. Refleja el nivel de exploración, participación e interés del usuario frente al contenido.</t>
        </is>
      </c>
      <c r="AF508" t="inlineStr">
        <is>
          <t>Vicerrectoría académica</t>
        </is>
      </c>
      <c r="AI508" t="n">
        <v>543</v>
      </c>
    </row>
    <row r="509">
      <c r="A509" t="n">
        <v>544</v>
      </c>
      <c r="B509" t="inlineStr">
        <is>
          <t>Producción de ambientes inmersivos LEI</t>
        </is>
      </c>
      <c r="C509" t="inlineStr">
        <is>
          <t>Operativo</t>
        </is>
      </c>
      <c r="D509" t="inlineStr">
        <is>
          <t>LEI</t>
        </is>
      </c>
      <c r="E509" t="inlineStr">
        <is>
          <t>Semestral</t>
        </is>
      </c>
      <c r="F509" t="inlineStr">
        <is>
          <t>Positivo</t>
        </is>
      </c>
      <c r="G509" t="inlineStr">
        <is>
          <t>Multiserie</t>
        </is>
      </c>
      <c r="H509" t="inlineStr">
        <is>
          <t>Activo</t>
        </is>
      </c>
      <c r="I509" t="inlineStr">
        <is>
          <t>Consolidado_API_Kawak.xlsx</t>
        </is>
      </c>
      <c r="J509" t="inlineStr">
        <is>
          <t>Extraer Meta y ejecución directamente de fuente</t>
        </is>
      </c>
      <c r="K509" t="inlineStr">
        <is>
          <t>Promedio</t>
        </is>
      </c>
      <c r="M509" t="inlineStr">
        <is>
          <t>ENT</t>
        </is>
      </c>
      <c r="N509" t="inlineStr">
        <is>
          <t>Tipo 1</t>
        </is>
      </c>
      <c r="O509" t="inlineStr">
        <is>
          <t>LEI</t>
        </is>
      </c>
      <c r="P509" t="inlineStr">
        <is>
          <t>Calidad</t>
        </is>
      </c>
      <c r="Q509" t="inlineStr">
        <is>
          <t>Asegurar la alta calidad a nivel institucional</t>
        </is>
      </c>
      <c r="S509" t="n">
        <v>0</v>
      </c>
      <c r="T509" t="n">
        <v>544</v>
      </c>
      <c r="U509" t="n">
        <v>0</v>
      </c>
      <c r="AA509" t="n">
        <v>1</v>
      </c>
      <c r="AB509" t="n">
        <v>1</v>
      </c>
      <c r="AC509" t="n">
        <v>1</v>
      </c>
      <c r="AD509" t="inlineStr">
        <is>
          <t>(N de simuladores producidos en la etapa/ N de simuladores proyectados)*100</t>
        </is>
      </c>
      <c r="AE509" t="inlineStr">
        <is>
          <t>Identificar el número de ambientes inmersivos LEI por etapa</t>
        </is>
      </c>
      <c r="AF509" t="inlineStr">
        <is>
          <t>Vicerrectoría académica</t>
        </is>
      </c>
      <c r="AG509" t="inlineStr">
        <is>
          <t>Profesor Tiempo Completo Investigador Titular - Coor Proyectos Especiales</t>
        </is>
      </c>
      <c r="AH509" t="inlineStr">
        <is>
          <t>Profesor Tiempo Completo Investigador Titular - Coor Proyectos Especiales</t>
        </is>
      </c>
      <c r="AI509" t="n">
        <v>544</v>
      </c>
      <c r="AJ509" t="n">
        <v>1</v>
      </c>
    </row>
    <row r="510">
      <c r="A510" t="n">
        <v>546</v>
      </c>
      <c r="B510" t="inlineStr">
        <is>
          <t>Tasa de participación de graduados en instrumentos de seguimiento (M0, M1, M5)</t>
        </is>
      </c>
      <c r="C510" t="inlineStr">
        <is>
          <t>Estratégico</t>
        </is>
      </c>
      <c r="D510" t="inlineStr">
        <is>
          <t>Gestión de Graduados</t>
        </is>
      </c>
      <c r="E510" t="inlineStr">
        <is>
          <t>Anual</t>
        </is>
      </c>
      <c r="F510" t="inlineStr">
        <is>
          <t>Positivo</t>
        </is>
      </c>
      <c r="G510" t="inlineStr">
        <is>
          <t>Multiserie</t>
        </is>
      </c>
      <c r="H510" t="inlineStr">
        <is>
          <t>Activo</t>
        </is>
      </c>
      <c r="I510" t="inlineStr">
        <is>
          <t>Consolidado_API_Kawak.xlsx</t>
        </is>
      </c>
      <c r="J510" t="inlineStr">
        <is>
          <t>Extraer Meta y ejecución directamente de fuente</t>
        </is>
      </c>
      <c r="K510" t="inlineStr">
        <is>
          <t>Promedio</t>
        </is>
      </c>
      <c r="M510" t="inlineStr">
        <is>
          <t>ENT</t>
        </is>
      </c>
      <c r="N510" t="inlineStr">
        <is>
          <t>Tipo 2</t>
        </is>
      </c>
      <c r="O510" t="inlineStr">
        <is>
          <t>Gestión de Graduados</t>
        </is>
      </c>
      <c r="P510" t="inlineStr">
        <is>
          <t>Transformación_Organizacional</t>
        </is>
      </c>
      <c r="Q510" t="inlineStr">
        <is>
          <t>Fortalecer la gestión por procesos y la toma de decisiones basada en el análisis de los datos</t>
        </is>
      </c>
      <c r="S510" t="n">
        <v>0</v>
      </c>
      <c r="T510" t="n">
        <v>546</v>
      </c>
      <c r="U510" t="n">
        <v>0</v>
      </c>
      <c r="AA510" t="n">
        <v>1</v>
      </c>
      <c r="AB510" t="n">
        <v>1</v>
      </c>
      <c r="AC510" t="n">
        <v>1</v>
      </c>
      <c r="AD510" t="inlineStr">
        <is>
          <t>Número de graduados que respondieron el instrumento/ Número de graduados del momento</t>
        </is>
      </c>
      <c r="AE510"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AF510" t="inlineStr">
        <is>
          <t>Vicerrectoría académica</t>
        </is>
      </c>
      <c r="AG510" t="inlineStr">
        <is>
          <t>Director de graduados y proyección empresarial</t>
        </is>
      </c>
      <c r="AH510" t="inlineStr">
        <is>
          <t>Director de graduados y proyección empresarial</t>
        </is>
      </c>
      <c r="AI510" t="n">
        <v>546</v>
      </c>
      <c r="AJ510" t="n">
        <v>1</v>
      </c>
    </row>
    <row r="511">
      <c r="A511" t="n">
        <v>547</v>
      </c>
      <c r="B511" t="inlineStr">
        <is>
          <t>Nivel de satisfacción del graduado con la institución</t>
        </is>
      </c>
      <c r="C511" t="inlineStr">
        <is>
          <t>Estratégico</t>
        </is>
      </c>
      <c r="D511" t="inlineStr">
        <is>
          <t>Gestión de Graduados</t>
        </is>
      </c>
      <c r="E511" t="inlineStr">
        <is>
          <t>Anual</t>
        </is>
      </c>
      <c r="F511" t="inlineStr">
        <is>
          <t>Positivo</t>
        </is>
      </c>
      <c r="G511" t="inlineStr">
        <is>
          <t>Serie Única</t>
        </is>
      </c>
      <c r="H511" t="inlineStr">
        <is>
          <t>Activo</t>
        </is>
      </c>
      <c r="I511" t="inlineStr">
        <is>
          <t>Consolidado_API_Kawak.xlsx</t>
        </is>
      </c>
      <c r="J511" t="inlineStr">
        <is>
          <t>Desglose Variables</t>
        </is>
      </c>
      <c r="K511" t="inlineStr">
        <is>
          <t>Cierre</t>
        </is>
      </c>
      <c r="M511" t="inlineStr">
        <is>
          <t>%</t>
        </is>
      </c>
      <c r="N511" t="inlineStr">
        <is>
          <t>Tipo 2</t>
        </is>
      </c>
      <c r="O511" t="inlineStr">
        <is>
          <t>Gestión de Graduados</t>
        </is>
      </c>
      <c r="P511" t="inlineStr">
        <is>
          <t>Experiencia</t>
        </is>
      </c>
      <c r="Q511" t="inlineStr">
        <is>
          <t>Garantizar una experiencia significativa y de valor agregado a la comunidad POLI</t>
        </is>
      </c>
      <c r="S511" t="n">
        <v>0</v>
      </c>
      <c r="T511" t="n">
        <v>547</v>
      </c>
      <c r="U511" t="n">
        <v>0</v>
      </c>
      <c r="AA511" t="n">
        <v>1</v>
      </c>
      <c r="AB511" t="n">
        <v>1</v>
      </c>
      <c r="AC511" t="n">
        <v>1</v>
      </c>
      <c r="AD511" t="inlineStr">
        <is>
          <t>Escala de satisfacción del graduado con la institución 1-5</t>
        </is>
      </c>
      <c r="AE511" t="inlineStr">
        <is>
          <t>Evalúa el nivel de satisfacción general de los graduados con su proceso de formación y los servicios prestados por la institución.</t>
        </is>
      </c>
      <c r="AF511" t="inlineStr">
        <is>
          <t>Vicerrectoría académica</t>
        </is>
      </c>
      <c r="AG511" t="inlineStr">
        <is>
          <t>Dirección de graduados y proyección empresarial</t>
        </is>
      </c>
      <c r="AH511" t="inlineStr">
        <is>
          <t>Dirección de graduados y proyección empresarial</t>
        </is>
      </c>
      <c r="AI511" t="n">
        <v>547</v>
      </c>
      <c r="AJ511" t="n">
        <v>1</v>
      </c>
    </row>
    <row r="512">
      <c r="A512" t="n">
        <v>550</v>
      </c>
      <c r="B512" t="inlineStr">
        <is>
          <t>Nivel de satisfacción con las actividades de formación</t>
        </is>
      </c>
      <c r="C512" t="inlineStr">
        <is>
          <t>Operativo</t>
        </is>
      </c>
      <c r="D512" t="inlineStr">
        <is>
          <t>Emprendimiento</t>
        </is>
      </c>
      <c r="E512" t="inlineStr">
        <is>
          <t>Semestral</t>
        </is>
      </c>
      <c r="F512" t="inlineStr">
        <is>
          <t>Positivo</t>
        </is>
      </c>
      <c r="G512" t="inlineStr">
        <is>
          <t>Serie Única</t>
        </is>
      </c>
      <c r="H512" t="inlineStr">
        <is>
          <t>Activo</t>
        </is>
      </c>
      <c r="I512" t="inlineStr">
        <is>
          <t>Consolidado_API_Kawak.xlsx</t>
        </is>
      </c>
      <c r="J512" t="inlineStr">
        <is>
          <t>Desglose Variables</t>
        </is>
      </c>
      <c r="K512" t="inlineStr">
        <is>
          <t>Cierre</t>
        </is>
      </c>
      <c r="M512" t="inlineStr">
        <is>
          <t>%</t>
        </is>
      </c>
      <c r="N512" t="inlineStr">
        <is>
          <t>Tipo 2</t>
        </is>
      </c>
      <c r="O512" t="inlineStr">
        <is>
          <t>Emprendimiento</t>
        </is>
      </c>
      <c r="P512" t="inlineStr">
        <is>
          <t>Experiencia</t>
        </is>
      </c>
      <c r="Q512" t="inlineStr">
        <is>
          <t>Garantizar una experiencia significativa y de valor agregado a la comunidad POLI</t>
        </is>
      </c>
      <c r="S512" t="n">
        <v>0</v>
      </c>
      <c r="T512" t="n">
        <v>550</v>
      </c>
      <c r="U512" t="n">
        <v>0</v>
      </c>
      <c r="AA512" t="n">
        <v>1</v>
      </c>
      <c r="AB512" t="n">
        <v>1</v>
      </c>
      <c r="AC512" t="n">
        <v>1</v>
      </c>
      <c r="AD512" t="inlineStr">
        <is>
          <t>Nivel de saisfacción con la formación</t>
        </is>
      </c>
      <c r="AE512" t="inlineStr">
        <is>
          <t>Medir el nivel de satisfacción con las actividades de formación</t>
        </is>
      </c>
      <c r="AF512" t="inlineStr">
        <is>
          <t>Vicerrectoría académica</t>
        </is>
      </c>
      <c r="AG512" t="inlineStr">
        <is>
          <t>Wilinton Javier Ortiz Amador</t>
        </is>
      </c>
      <c r="AH512" t="inlineStr">
        <is>
          <t>Wilinton Javier Ortiz Amador</t>
        </is>
      </c>
      <c r="AI512" t="n">
        <v>550</v>
      </c>
      <c r="AJ512" t="inlineStr">
        <is>
          <t>false</t>
        </is>
      </c>
    </row>
    <row r="513">
      <c r="A513" t="n">
        <v>551</v>
      </c>
      <c r="B513" t="inlineStr">
        <is>
          <t>Evaluación del desempeño de los mentores</t>
        </is>
      </c>
      <c r="C513" t="inlineStr">
        <is>
          <t>Operativo</t>
        </is>
      </c>
      <c r="D513" t="inlineStr">
        <is>
          <t>Emprendimiento</t>
        </is>
      </c>
      <c r="E513" t="inlineStr">
        <is>
          <t>Semestral</t>
        </is>
      </c>
      <c r="F513" t="inlineStr">
        <is>
          <t>Positivo</t>
        </is>
      </c>
      <c r="G513" t="inlineStr">
        <is>
          <t>Serie Única</t>
        </is>
      </c>
      <c r="H513" t="inlineStr">
        <is>
          <t>Activo</t>
        </is>
      </c>
      <c r="I513" t="inlineStr">
        <is>
          <t>Consolidado_API_Kawak.xlsx</t>
        </is>
      </c>
      <c r="J513" t="inlineStr">
        <is>
          <t>Desglose Variables</t>
        </is>
      </c>
      <c r="K513" t="inlineStr">
        <is>
          <t>Promedio</t>
        </is>
      </c>
      <c r="M513" t="inlineStr">
        <is>
          <t>DEC</t>
        </is>
      </c>
      <c r="N513" t="inlineStr">
        <is>
          <t>Tipo 2</t>
        </is>
      </c>
      <c r="O513" t="inlineStr">
        <is>
          <t>Emprendimiento</t>
        </is>
      </c>
      <c r="P513" t="inlineStr">
        <is>
          <t>Transformación_Organizacional</t>
        </is>
      </c>
      <c r="Q513" t="inlineStr">
        <is>
          <t>Fortalecer la gestión por procesos y la toma de decisiones basada en el análisis de los datos</t>
        </is>
      </c>
      <c r="S513" t="n">
        <v>0</v>
      </c>
      <c r="T513" t="n">
        <v>551</v>
      </c>
      <c r="U513" t="n">
        <v>0</v>
      </c>
      <c r="AA513" t="n">
        <v>1</v>
      </c>
      <c r="AB513" t="n">
        <v>1</v>
      </c>
      <c r="AC513" t="n">
        <v>1</v>
      </c>
      <c r="AD513" t="inlineStr">
        <is>
          <t>Resultado de evaluación de desempeño de mentores</t>
        </is>
      </c>
      <c r="AE513" t="inlineStr">
        <is>
          <t>Medir el desempeño del mentor en las asesorias realizadas en el periodo</t>
        </is>
      </c>
      <c r="AF513" t="inlineStr">
        <is>
          <t>Vicerrectoría académica</t>
        </is>
      </c>
      <c r="AG513" t="inlineStr">
        <is>
          <t>Wilinton Javier Ortiz Amador</t>
        </is>
      </c>
      <c r="AH513" t="inlineStr">
        <is>
          <t>Wilinton Javier Ortiz Amador</t>
        </is>
      </c>
      <c r="AI513" t="n">
        <v>551</v>
      </c>
      <c r="AJ513" t="inlineStr">
        <is>
          <t>false</t>
        </is>
      </c>
    </row>
    <row r="514">
      <c r="A514" t="n">
        <v>552</v>
      </c>
      <c r="B514" t="inlineStr">
        <is>
          <t>Nivel de Satisfacción Servicios Prestados -Gestión de la Responsabilidad Social</t>
        </is>
      </c>
      <c r="C514" t="inlineStr">
        <is>
          <t>Estratégico</t>
        </is>
      </c>
      <c r="D514" t="inlineStr">
        <is>
          <t>Gestión de la Responsabilidad Social</t>
        </is>
      </c>
      <c r="E514" t="inlineStr">
        <is>
          <t>Anual</t>
        </is>
      </c>
      <c r="F514" t="inlineStr">
        <is>
          <t>Positivo</t>
        </is>
      </c>
      <c r="G514" t="inlineStr">
        <is>
          <t>Serie Única</t>
        </is>
      </c>
      <c r="H514" t="inlineStr">
        <is>
          <t>Activo</t>
        </is>
      </c>
      <c r="I514" t="inlineStr">
        <is>
          <t>Consolidado_API_Kawak.xlsx</t>
        </is>
      </c>
      <c r="J514" t="inlineStr">
        <is>
          <t>Desglose Variables</t>
        </is>
      </c>
      <c r="K514" t="inlineStr">
        <is>
          <t>Cierre</t>
        </is>
      </c>
      <c r="M514" t="inlineStr">
        <is>
          <t>%</t>
        </is>
      </c>
      <c r="N514" t="inlineStr">
        <is>
          <t>Tipo 2</t>
        </is>
      </c>
      <c r="O514" t="inlineStr">
        <is>
          <t>Gestión de la Responsabilidad Social</t>
        </is>
      </c>
      <c r="P514" t="inlineStr">
        <is>
          <t>Experiencia</t>
        </is>
      </c>
      <c r="Q514" t="inlineStr">
        <is>
          <t>Garantizar una experiencia significativa y de valor agregado a la comunidad POLI</t>
        </is>
      </c>
      <c r="S514" t="n">
        <v>0</v>
      </c>
      <c r="T514" t="n">
        <v>552</v>
      </c>
      <c r="U514" t="n">
        <v>0</v>
      </c>
      <c r="AA514" t="n">
        <v>1</v>
      </c>
      <c r="AB514" t="n">
        <v>1</v>
      </c>
      <c r="AC514" t="n">
        <v>1</v>
      </c>
      <c r="AD514" t="inlineStr">
        <is>
          <t>% Nivel de satisfaccion</t>
        </is>
      </c>
      <c r="AE514" t="inlineStr">
        <is>
          <t>Medir el nivel de satisfacción de los usuarios con los servicios prestados por el proceso</t>
        </is>
      </c>
      <c r="AF514" t="inlineStr">
        <is>
          <t>Vicerrectoría del estudiante</t>
        </is>
      </c>
      <c r="AG514" t="inlineStr">
        <is>
          <t>Director Bienestar Univer y Huella</t>
        </is>
      </c>
      <c r="AH514" t="inlineStr">
        <is>
          <t>Director Bienestar Univer y Huella</t>
        </is>
      </c>
      <c r="AI514" t="n">
        <v>552</v>
      </c>
      <c r="AJ514" t="inlineStr">
        <is>
          <t>false</t>
        </is>
      </c>
    </row>
    <row r="515">
      <c r="A515" t="n">
        <v>553</v>
      </c>
      <c r="B515" t="inlineStr">
        <is>
          <t>Nivel de Satisfacción Servicios Prestados -Inscripción, admisión y matrícula de estudiantes nuevos</t>
        </is>
      </c>
      <c r="C515" t="inlineStr">
        <is>
          <t>Estratégico</t>
        </is>
      </c>
      <c r="D515" t="inlineStr">
        <is>
          <t>Inscripción, admisión y matrícula de estudiantes nuevos</t>
        </is>
      </c>
      <c r="E515" t="inlineStr">
        <is>
          <t>Anual</t>
        </is>
      </c>
      <c r="F515" t="inlineStr">
        <is>
          <t>Positivo</t>
        </is>
      </c>
      <c r="G515" t="inlineStr">
        <is>
          <t>Serie Única</t>
        </is>
      </c>
      <c r="H515" t="inlineStr">
        <is>
          <t>Activo</t>
        </is>
      </c>
      <c r="I515" t="inlineStr">
        <is>
          <t>Consolidado_API_Kawak.xlsx</t>
        </is>
      </c>
      <c r="J515" t="inlineStr">
        <is>
          <t>Desglose Variables</t>
        </is>
      </c>
      <c r="K515" t="inlineStr">
        <is>
          <t>Cierre</t>
        </is>
      </c>
      <c r="M515" t="inlineStr">
        <is>
          <t>%</t>
        </is>
      </c>
      <c r="N515" t="inlineStr">
        <is>
          <t>Tipo 2</t>
        </is>
      </c>
      <c r="O515" t="inlineStr">
        <is>
          <t>Inscripción, admisión y matrícula de estudiantes nuevos</t>
        </is>
      </c>
      <c r="P515" t="inlineStr">
        <is>
          <t>Experiencia</t>
        </is>
      </c>
      <c r="Q515" t="inlineStr">
        <is>
          <t>Garantizar una experiencia significativa y de valor agregado a la comunidad POLI</t>
        </is>
      </c>
      <c r="S515" t="n">
        <v>0</v>
      </c>
      <c r="T515" t="n">
        <v>553</v>
      </c>
      <c r="U515" t="n">
        <v>0</v>
      </c>
      <c r="AA515" t="n">
        <v>1</v>
      </c>
      <c r="AB515" t="n">
        <v>1</v>
      </c>
      <c r="AC515" t="n">
        <v>1</v>
      </c>
      <c r="AD515" t="inlineStr">
        <is>
          <t>% Nivel de satisfaccion</t>
        </is>
      </c>
      <c r="AE515" t="inlineStr">
        <is>
          <t>Medir el nivel de satisfacción de los usuarios con los servicios prestados por el proceso</t>
        </is>
      </c>
      <c r="AF515" t="inlineStr">
        <is>
          <t>Vicerrectoría del crecimiento</t>
        </is>
      </c>
      <c r="AG515" t="inlineStr">
        <is>
          <t>Gerente de Matriculas</t>
        </is>
      </c>
      <c r="AH515" t="inlineStr">
        <is>
          <t>Gerente de Matriculas</t>
        </is>
      </c>
      <c r="AI515" t="n">
        <v>553</v>
      </c>
      <c r="AJ515" t="inlineStr">
        <is>
          <t>false</t>
        </is>
      </c>
    </row>
    <row r="516">
      <c r="A516" t="n">
        <v>554</v>
      </c>
      <c r="B516" t="inlineStr">
        <is>
          <t>Nivel de Satisfacción Servicios Prestados -Permanencia</t>
        </is>
      </c>
      <c r="C516" t="inlineStr">
        <is>
          <t>Estratégico</t>
        </is>
      </c>
      <c r="D516" t="inlineStr">
        <is>
          <t>Permanencia</t>
        </is>
      </c>
      <c r="E516" t="inlineStr">
        <is>
          <t>Semestral</t>
        </is>
      </c>
      <c r="F516" t="inlineStr">
        <is>
          <t>Positivo</t>
        </is>
      </c>
      <c r="G516" t="inlineStr">
        <is>
          <t>Serie Única</t>
        </is>
      </c>
      <c r="H516" t="inlineStr">
        <is>
          <t>Activo</t>
        </is>
      </c>
      <c r="I516" t="inlineStr">
        <is>
          <t>Consolidado_API_Kawak.xlsx</t>
        </is>
      </c>
      <c r="J516" t="inlineStr">
        <is>
          <t>Desglose Variables</t>
        </is>
      </c>
      <c r="K516" t="inlineStr">
        <is>
          <t>Cierre</t>
        </is>
      </c>
      <c r="M516" t="inlineStr">
        <is>
          <t>%</t>
        </is>
      </c>
      <c r="N516" t="inlineStr">
        <is>
          <t>Tipo 2</t>
        </is>
      </c>
      <c r="O516" t="inlineStr">
        <is>
          <t>Permanencia</t>
        </is>
      </c>
      <c r="P516" t="inlineStr">
        <is>
          <t>Experiencia</t>
        </is>
      </c>
      <c r="Q516" t="inlineStr">
        <is>
          <t>Garantizar una experiencia significativa y de valor agregado a la comunidad POLI</t>
        </is>
      </c>
      <c r="S516" t="n">
        <v>0</v>
      </c>
      <c r="T516" t="n">
        <v>554</v>
      </c>
      <c r="U516" t="n">
        <v>0</v>
      </c>
      <c r="AA516" t="n">
        <v>1</v>
      </c>
      <c r="AB516" t="n">
        <v>1</v>
      </c>
      <c r="AC516" t="n">
        <v>1</v>
      </c>
      <c r="AD516" t="inlineStr">
        <is>
          <t>% Nivel de satisfaccion</t>
        </is>
      </c>
      <c r="AE516" t="inlineStr">
        <is>
          <t>Medir el nivel de satisfacción de los usuarios con los servicios prestados por el proceso</t>
        </is>
      </c>
      <c r="AF516" t="inlineStr">
        <is>
          <t>Vicerrectoría del estudiante</t>
        </is>
      </c>
      <c r="AG516" t="inlineStr">
        <is>
          <t xml:space="preserve">DIRECTOR DE PERMANENCIA
Gerente de Servicio y Permanencia   </t>
        </is>
      </c>
      <c r="AH516" t="inlineStr">
        <is>
          <t xml:space="preserve">DIRECTOR DE PERMANENCIA
Gerente de Servicio y Permanencia   </t>
        </is>
      </c>
      <c r="AI516" t="n">
        <v>554</v>
      </c>
      <c r="AJ516" t="inlineStr">
        <is>
          <t>false</t>
        </is>
      </c>
    </row>
    <row r="517">
      <c r="A517" t="n">
        <v>555</v>
      </c>
      <c r="B517" t="inlineStr">
        <is>
          <t>Nivel de Satisfacción Servicios Prestados -Mercadeo y venta de educación para la vida</t>
        </is>
      </c>
      <c r="C517" t="inlineStr">
        <is>
          <t>Estratégico</t>
        </is>
      </c>
      <c r="D517" t="inlineStr">
        <is>
          <t>Mercadeo y venta de educación para la vida</t>
        </is>
      </c>
      <c r="E517" t="inlineStr">
        <is>
          <t>Semestral</t>
        </is>
      </c>
      <c r="F517" t="inlineStr">
        <is>
          <t>Positivo</t>
        </is>
      </c>
      <c r="G517" t="inlineStr">
        <is>
          <t>Serie Única</t>
        </is>
      </c>
      <c r="H517" t="inlineStr">
        <is>
          <t>Activo</t>
        </is>
      </c>
      <c r="I517" t="inlineStr">
        <is>
          <t>Consolidado_API_Kawak.xlsx</t>
        </is>
      </c>
      <c r="J517" t="inlineStr">
        <is>
          <t>Desglose Variables</t>
        </is>
      </c>
      <c r="K517" t="inlineStr">
        <is>
          <t>Cierre</t>
        </is>
      </c>
      <c r="M517" t="inlineStr">
        <is>
          <t>%</t>
        </is>
      </c>
      <c r="N517" t="inlineStr">
        <is>
          <t>Tipo 2</t>
        </is>
      </c>
      <c r="O517" t="inlineStr">
        <is>
          <t>Mercadeo y venta de educación para la vida</t>
        </is>
      </c>
      <c r="P517" t="inlineStr">
        <is>
          <t>Experiencia</t>
        </is>
      </c>
      <c r="Q517" t="inlineStr">
        <is>
          <t>Garantizar una experiencia significativa y de valor agregado a la comunidad POLI</t>
        </is>
      </c>
      <c r="S517" t="n">
        <v>0</v>
      </c>
      <c r="T517" t="n">
        <v>555</v>
      </c>
      <c r="U517" t="n">
        <v>0</v>
      </c>
      <c r="AA517" t="n">
        <v>1</v>
      </c>
      <c r="AB517" t="n">
        <v>1</v>
      </c>
      <c r="AC517" t="n">
        <v>1</v>
      </c>
      <c r="AD517" t="inlineStr">
        <is>
          <t>% Nivel de satisfaccion</t>
        </is>
      </c>
      <c r="AE517" t="inlineStr">
        <is>
          <t>Medir el nivel de satisfacción de los usuarios con los servicios prestados por el proceso</t>
        </is>
      </c>
      <c r="AF517" t="inlineStr">
        <is>
          <t>Vicerrectoría del crecimiento</t>
        </is>
      </c>
      <c r="AG517" t="inlineStr">
        <is>
          <t>Director B2b y B2c</t>
        </is>
      </c>
      <c r="AH517" t="inlineStr">
        <is>
          <t>Director B2b y B2c</t>
        </is>
      </c>
      <c r="AI517" t="n">
        <v>555</v>
      </c>
      <c r="AJ517" t="inlineStr">
        <is>
          <t>false</t>
        </is>
      </c>
    </row>
    <row r="518">
      <c r="A518" t="n">
        <v>556</v>
      </c>
      <c r="B518" t="inlineStr">
        <is>
          <t>Cumplimiento Plan de formación Institucional</t>
        </is>
      </c>
      <c r="C518" t="inlineStr">
        <is>
          <t>Estratégico</t>
        </is>
      </c>
      <c r="D518" t="inlineStr">
        <is>
          <t>GESTIÓN Y DESARROLLO DEL TALENTO HUMANO</t>
        </is>
      </c>
      <c r="E518" t="inlineStr">
        <is>
          <t>Anual</t>
        </is>
      </c>
      <c r="F518" t="inlineStr">
        <is>
          <t>Positivo</t>
        </is>
      </c>
      <c r="G518" t="inlineStr">
        <is>
          <t>Serie Única</t>
        </is>
      </c>
      <c r="H518" t="inlineStr">
        <is>
          <t>Activo</t>
        </is>
      </c>
      <c r="I518" t="inlineStr">
        <is>
          <t>Consolidado_API_Kawak.xlsx</t>
        </is>
      </c>
      <c r="J518" t="inlineStr">
        <is>
          <t>Desglose Variables</t>
        </is>
      </c>
      <c r="K518" t="inlineStr">
        <is>
          <t>Cierre</t>
        </is>
      </c>
      <c r="M518" t="inlineStr">
        <is>
          <t>%</t>
        </is>
      </c>
      <c r="N518" t="inlineStr">
        <is>
          <t>Tipo 2</t>
        </is>
      </c>
      <c r="O518" t="inlineStr">
        <is>
          <t>GESTIÓN Y DESARROLLO DEL TALENTO HUMANO</t>
        </is>
      </c>
      <c r="P518" t="inlineStr">
        <is>
          <t>Transformación_Organizacional</t>
        </is>
      </c>
      <c r="Q518" t="inlineStr">
        <is>
          <t>Fortalecer la gestión por procesos y la toma de decisiones basada en el análisis de los datos</t>
        </is>
      </c>
      <c r="S518" t="n">
        <v>0</v>
      </c>
      <c r="T518" t="n">
        <v>556</v>
      </c>
      <c r="U518" t="n">
        <v>0</v>
      </c>
      <c r="AA518" t="n">
        <v>1</v>
      </c>
      <c r="AB518" t="n">
        <v>1</v>
      </c>
      <c r="AC518" t="n">
        <v>1</v>
      </c>
      <c r="AD518" t="inlineStr">
        <is>
          <t>% de Avance del Plan de formación</t>
        </is>
      </c>
      <c r="AE518"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AF518" t="inlineStr">
        <is>
          <t>Gerencia de talento humano y comunicaciones</t>
        </is>
      </c>
      <c r="AG518" t="inlineStr">
        <is>
          <t>Director de Formación y Desarrollo</t>
        </is>
      </c>
      <c r="AH518" t="inlineStr">
        <is>
          <t>Director de Formación y Desarrollo</t>
        </is>
      </c>
      <c r="AI518" t="n">
        <v>556</v>
      </c>
      <c r="AJ518" t="inlineStr">
        <is>
          <t>false</t>
        </is>
      </c>
    </row>
    <row r="519">
      <c r="A519" t="inlineStr">
        <is>
          <t>PRY-16</t>
        </is>
      </c>
      <c r="B519" t="inlineStr">
        <is>
          <t>Experiencia Institucional - Fase 3- Hub de experiencia</t>
        </is>
      </c>
      <c r="C519" t="inlineStr">
        <is>
          <t>Estratégico</t>
        </is>
      </c>
      <c r="D519" t="inlineStr">
        <is>
          <t>EXPERIENCIA INSTITUCIONAL</t>
        </is>
      </c>
      <c r="E519" t="inlineStr">
        <is>
          <t>Mensual</t>
        </is>
      </c>
      <c r="F519" t="inlineStr">
        <is>
          <t>Positivo</t>
        </is>
      </c>
      <c r="G519" t="inlineStr">
        <is>
          <t>Multiserie</t>
        </is>
      </c>
      <c r="H519" t="inlineStr">
        <is>
          <t>Historico</t>
        </is>
      </c>
      <c r="I519" t="inlineStr">
        <is>
          <t>Consolidado_API_Kawak.xlsx</t>
        </is>
      </c>
      <c r="J519" t="inlineStr">
        <is>
          <t>Desglose Series</t>
        </is>
      </c>
      <c r="K519" t="inlineStr">
        <is>
          <t>Cierre</t>
        </is>
      </c>
      <c r="L519" t="inlineStr">
        <is>
          <t>Proyectos</t>
        </is>
      </c>
      <c r="M519" t="inlineStr">
        <is>
          <t>%</t>
        </is>
      </c>
      <c r="N519" t="inlineStr">
        <is>
          <t>Desglose indicador cronograma de proyectos</t>
        </is>
      </c>
      <c r="O519" t="inlineStr">
        <is>
          <t>EXPERIENCIA INSTITUCIONAL</t>
        </is>
      </c>
      <c r="P519" t="inlineStr">
        <is>
          <t>Experiencia</t>
        </is>
      </c>
      <c r="Q519" t="inlineStr">
        <is>
          <t>Garantizar una experiencia significativa y de valor agregado a la comunidad POLI</t>
        </is>
      </c>
      <c r="R519" t="inlineStr">
        <is>
          <t>Diseñar e implementar el Modelo de experiencia institucional donde se definan los principios, valores, cualidades, indicadores y variables.</t>
        </is>
      </c>
      <c r="S519" t="n">
        <v>1</v>
      </c>
      <c r="T519" t="n">
        <v>39</v>
      </c>
      <c r="U519" t="n">
        <v>0</v>
      </c>
      <c r="V519" t="inlineStr">
        <is>
          <t>Factor 3. Desarrollo, gestión y sostenibilidad institucional</t>
        </is>
      </c>
      <c r="W519" t="inlineStr">
        <is>
          <t>Característica 31: Experiencia del estudiante</t>
        </is>
      </c>
      <c r="X519" t="n">
        <v>1</v>
      </c>
      <c r="Y519" t="n">
        <v>1</v>
      </c>
      <c r="AA519" t="n">
        <v>1</v>
      </c>
      <c r="AB519" t="n">
        <v>1</v>
      </c>
      <c r="AC519" t="n">
        <v>0</v>
      </c>
    </row>
    <row r="520">
      <c r="A520" t="inlineStr">
        <is>
          <t>PRY-17</t>
        </is>
      </c>
      <c r="B520" t="inlineStr">
        <is>
          <t>Centro de Idiomas Fase I - Stand By</t>
        </is>
      </c>
      <c r="C520" t="inlineStr">
        <is>
          <t>Estratégico</t>
        </is>
      </c>
      <c r="D520" t="inlineStr">
        <is>
          <t>Gestión de unidades académicas</t>
        </is>
      </c>
      <c r="E520" t="inlineStr">
        <is>
          <t>Mensual</t>
        </is>
      </c>
      <c r="F520" t="inlineStr">
        <is>
          <t>Positivo</t>
        </is>
      </c>
      <c r="G520" t="inlineStr">
        <is>
          <t>Multiserie</t>
        </is>
      </c>
      <c r="H520" t="inlineStr">
        <is>
          <t>Historico</t>
        </is>
      </c>
      <c r="I520" t="inlineStr">
        <is>
          <t>Consolidado_API_Kawak.xlsx</t>
        </is>
      </c>
      <c r="J520" t="inlineStr">
        <is>
          <t>Desglose Series</t>
        </is>
      </c>
      <c r="K520" t="inlineStr">
        <is>
          <t>Cierre</t>
        </is>
      </c>
      <c r="L520" t="inlineStr">
        <is>
          <t>Proyectos</t>
        </is>
      </c>
      <c r="M520" t="inlineStr">
        <is>
          <t>%</t>
        </is>
      </c>
      <c r="N520" t="inlineStr">
        <is>
          <t>Desglose indicador cronograma de proyectos</t>
        </is>
      </c>
      <c r="O520" t="inlineStr">
        <is>
          <t>Gestión de unidades académicas</t>
        </is>
      </c>
      <c r="P520" t="inlineStr">
        <is>
          <t>Educación_para_toda_la_vida</t>
        </is>
      </c>
      <c r="Q520" t="inlineStr">
        <is>
          <t>Impulsar y potenciar la educación continua</t>
        </is>
      </c>
      <c r="R520" t="inlineStr">
        <is>
          <t>Ofrecer 250 Microcertificaciones con 
1000 estudiantes al año 2026</t>
        </is>
      </c>
      <c r="S520" t="n">
        <v>1</v>
      </c>
      <c r="T520" t="n">
        <v>83</v>
      </c>
      <c r="U520" t="n">
        <v>0</v>
      </c>
      <c r="V520" t="inlineStr">
        <is>
          <t>Factor 5. Estructura y procesos académicos</t>
        </is>
      </c>
      <c r="W520" t="inlineStr">
        <is>
          <t>Característica 20: Procesos de creación, modificación y ampliación de programas académicos</t>
        </is>
      </c>
      <c r="X520" t="n">
        <v>1</v>
      </c>
      <c r="Y520" t="n">
        <v>1</v>
      </c>
      <c r="Z520" t="n">
        <v>1</v>
      </c>
      <c r="AA520" t="n">
        <v>1</v>
      </c>
      <c r="AB520" t="n">
        <v>1</v>
      </c>
      <c r="AC520" t="n">
        <v>0</v>
      </c>
    </row>
    <row r="521">
      <c r="A521" t="inlineStr">
        <is>
          <t>PRY-18</t>
        </is>
      </c>
      <c r="B521" t="inlineStr">
        <is>
          <t>CREA Centro de Recursos y Experiencias para el aprendizaje - Fase de Adecuación</t>
        </is>
      </c>
      <c r="C521" t="inlineStr">
        <is>
          <t>Estratégico</t>
        </is>
      </c>
      <c r="D521" t="inlineStr">
        <is>
          <t>Biblioteca Institucional</t>
        </is>
      </c>
      <c r="E521" t="inlineStr">
        <is>
          <t>Mensual</t>
        </is>
      </c>
      <c r="F521" t="inlineStr">
        <is>
          <t>Positivo</t>
        </is>
      </c>
      <c r="G521" t="inlineStr">
        <is>
          <t>Multiserie</t>
        </is>
      </c>
      <c r="H521" t="inlineStr">
        <is>
          <t>Historico</t>
        </is>
      </c>
      <c r="I521" t="inlineStr">
        <is>
          <t>Consolidado_API_Kawak.xlsx</t>
        </is>
      </c>
      <c r="J521" t="inlineStr">
        <is>
          <t>Desglose Series</t>
        </is>
      </c>
      <c r="K521" t="inlineStr">
        <is>
          <t>Cierre</t>
        </is>
      </c>
      <c r="L521" t="inlineStr">
        <is>
          <t>Proyectos</t>
        </is>
      </c>
      <c r="M521" t="inlineStr">
        <is>
          <t>%</t>
        </is>
      </c>
      <c r="N521" t="inlineStr">
        <is>
          <t>Desglose indicador cronograma de proyectos</t>
        </is>
      </c>
      <c r="O521" t="inlineStr">
        <is>
          <t>Biblioteca Institucional</t>
        </is>
      </c>
      <c r="P521" t="inlineStr">
        <is>
          <t>Calidad</t>
        </is>
      </c>
      <c r="Q521" t="inlineStr">
        <is>
          <t>Asegurar la alta calidad a nivel institucional</t>
        </is>
      </c>
      <c r="R521" t="inlineStr">
        <is>
          <t xml:space="preserve">Al 2025 alcanzar la acreditación institucional en alta calidad de la sede Bogotá </t>
        </is>
      </c>
      <c r="S521" t="n">
        <v>1</v>
      </c>
      <c r="T521" t="n">
        <v>13</v>
      </c>
      <c r="U521" t="n">
        <v>0</v>
      </c>
      <c r="V521" t="inlineStr">
        <is>
          <t>Factor 6. Aportes de la investigación, la innovación, el desarrollo tecnológico y la creación al entorno</t>
        </is>
      </c>
      <c r="W521" t="inlineStr">
        <is>
          <t>Característica 21: Formación para la investigación, creación e innovación</t>
        </is>
      </c>
      <c r="X521" t="n">
        <v>1</v>
      </c>
      <c r="Y521" t="n">
        <v>1</v>
      </c>
      <c r="Z521" t="n">
        <v>1</v>
      </c>
      <c r="AA521" t="n">
        <v>1</v>
      </c>
      <c r="AB521" t="n">
        <v>1</v>
      </c>
      <c r="AC521" t="n">
        <v>0</v>
      </c>
    </row>
    <row r="522">
      <c r="A522" t="inlineStr">
        <is>
          <t>PRY-19</t>
        </is>
      </c>
      <c r="B522" t="inlineStr">
        <is>
          <t>Migración modelo de transporte rotativo</t>
        </is>
      </c>
      <c r="C522" t="inlineStr">
        <is>
          <t>Estratégico</t>
        </is>
      </c>
      <c r="D522" t="inlineStr">
        <is>
          <t>Gestión Infraestructura Física</t>
        </is>
      </c>
      <c r="E522" t="inlineStr">
        <is>
          <t>Mensual</t>
        </is>
      </c>
      <c r="F522" t="inlineStr">
        <is>
          <t>Positivo</t>
        </is>
      </c>
      <c r="G522" t="inlineStr">
        <is>
          <t>Multiserie</t>
        </is>
      </c>
      <c r="H522" t="inlineStr">
        <is>
          <t>Historico</t>
        </is>
      </c>
      <c r="I522" t="inlineStr">
        <is>
          <t>Consolidado_API_Kawak.xlsx</t>
        </is>
      </c>
      <c r="J522" t="inlineStr">
        <is>
          <t>Desglose Series</t>
        </is>
      </c>
      <c r="K522" t="inlineStr">
        <is>
          <t>Cierre</t>
        </is>
      </c>
      <c r="L522" t="inlineStr">
        <is>
          <t>Proyectos</t>
        </is>
      </c>
      <c r="M522" t="inlineStr">
        <is>
          <t>%</t>
        </is>
      </c>
      <c r="N522" t="inlineStr">
        <is>
          <t>Desglose indicador cronograma de proyectos</t>
        </is>
      </c>
      <c r="O522" t="inlineStr">
        <is>
          <t>Gestión Infraestructura Física</t>
        </is>
      </c>
      <c r="P522" t="inlineStr">
        <is>
          <t>Experiencia</t>
        </is>
      </c>
      <c r="Q522" t="inlineStr">
        <is>
          <t>Garantizar una experiencia significativa y de valor agregado a la comunidad POLI</t>
        </is>
      </c>
      <c r="R522" t="inlineStr">
        <is>
          <t>Innovar en el modelo de bienestar universitario para velar por la calidad de vida de todos los actores del POLI.</t>
        </is>
      </c>
      <c r="S522" t="n">
        <v>1</v>
      </c>
      <c r="T522" t="n">
        <v>40</v>
      </c>
      <c r="U522" t="n">
        <v>0</v>
      </c>
      <c r="V522" t="inlineStr">
        <is>
          <t>Factor 7. Impacto social</t>
        </is>
      </c>
      <c r="W522" t="inlineStr">
        <is>
          <t>Característica 15: Sistema interno de aseguramiento de la calidad</t>
        </is>
      </c>
      <c r="X522" t="n">
        <v>1</v>
      </c>
      <c r="Y522" t="n">
        <v>1</v>
      </c>
      <c r="Z522" t="n">
        <v>1</v>
      </c>
      <c r="AA522" t="n">
        <v>1</v>
      </c>
      <c r="AB522" t="n">
        <v>1</v>
      </c>
      <c r="AC522" t="n">
        <v>0</v>
      </c>
    </row>
    <row r="523">
      <c r="A523" t="inlineStr">
        <is>
          <t>PRY-20</t>
        </is>
      </c>
      <c r="B523" t="inlineStr">
        <is>
          <t>Ecosistema E3</t>
        </is>
      </c>
      <c r="C523" t="inlineStr">
        <is>
          <t>Estratégico</t>
        </is>
      </c>
      <c r="D523" t="inlineStr">
        <is>
          <t>Gestión de Graduados</t>
        </is>
      </c>
      <c r="E523" t="inlineStr">
        <is>
          <t>Mensual</t>
        </is>
      </c>
      <c r="F523" t="inlineStr">
        <is>
          <t>Positivo</t>
        </is>
      </c>
      <c r="G523" t="inlineStr">
        <is>
          <t>Multiserie</t>
        </is>
      </c>
      <c r="H523" t="inlineStr">
        <is>
          <t>Historico</t>
        </is>
      </c>
      <c r="I523" t="inlineStr">
        <is>
          <t>Consolidado_API_Kawak.xlsx</t>
        </is>
      </c>
      <c r="J523" t="inlineStr">
        <is>
          <t>Desglose Series</t>
        </is>
      </c>
      <c r="K523" t="inlineStr">
        <is>
          <t>Cierre</t>
        </is>
      </c>
      <c r="L523" t="inlineStr">
        <is>
          <t>Proyectos</t>
        </is>
      </c>
      <c r="M523" t="inlineStr">
        <is>
          <t>%</t>
        </is>
      </c>
      <c r="N523" t="inlineStr">
        <is>
          <t>Desglose indicador cronograma de proyectos</t>
        </is>
      </c>
      <c r="O523" t="inlineStr">
        <is>
          <t>Gestión de Graduados</t>
        </is>
      </c>
      <c r="P523" t="inlineStr">
        <is>
          <t>Sostenibilidad</t>
        </is>
      </c>
      <c r="Q523" t="inlineStr">
        <is>
          <t>Contribuir a la inclusión, la proyección social y el cuidado del medio ambiente</t>
        </is>
      </c>
      <c r="R523" t="inlineStr">
        <is>
          <t>Creación de la asociación de graduados</t>
        </is>
      </c>
      <c r="S523" t="n">
        <v>1</v>
      </c>
      <c r="T523" t="n">
        <v>14</v>
      </c>
      <c r="U523" t="n">
        <v>0</v>
      </c>
      <c r="V523" t="inlineStr">
        <is>
          <t>Factor 6. Aportes de la investigación, la innovación, el desarrollo tecnológico y la creación al entorno</t>
        </is>
      </c>
      <c r="W523" t="inlineStr">
        <is>
          <t>Característica 21: Formación para la investigación, creación e innovación</t>
        </is>
      </c>
      <c r="X523" t="n">
        <v>1</v>
      </c>
      <c r="Y523" t="n">
        <v>1</v>
      </c>
      <c r="Z523" t="n">
        <v>1</v>
      </c>
      <c r="AA523" t="n">
        <v>1</v>
      </c>
      <c r="AB523" t="n">
        <v>1</v>
      </c>
      <c r="AC523" t="n">
        <v>0</v>
      </c>
    </row>
    <row r="524">
      <c r="A524" t="inlineStr">
        <is>
          <t>PRY-21</t>
        </is>
      </c>
      <c r="B524" t="inlineStr">
        <is>
          <t>Habilidades Poderosas</t>
        </is>
      </c>
      <c r="C524" t="inlineStr">
        <is>
          <t>Estratégico</t>
        </is>
      </c>
      <c r="D524" t="inlineStr">
        <is>
          <t>Gestión de unidades académicas</t>
        </is>
      </c>
      <c r="E524" t="inlineStr">
        <is>
          <t>Mensual</t>
        </is>
      </c>
      <c r="F524" t="inlineStr">
        <is>
          <t>Positivo</t>
        </is>
      </c>
      <c r="G524" t="inlineStr">
        <is>
          <t>Multiserie</t>
        </is>
      </c>
      <c r="H524" t="inlineStr">
        <is>
          <t>Historico</t>
        </is>
      </c>
      <c r="I524" t="inlineStr">
        <is>
          <t>Consolidado_API_Kawak.xlsx</t>
        </is>
      </c>
      <c r="J524" t="inlineStr">
        <is>
          <t>Desglose Series</t>
        </is>
      </c>
      <c r="K524" t="inlineStr">
        <is>
          <t>Cierre</t>
        </is>
      </c>
      <c r="L524" t="inlineStr">
        <is>
          <t>Proyectos</t>
        </is>
      </c>
      <c r="M524" t="inlineStr">
        <is>
          <t>%</t>
        </is>
      </c>
      <c r="N524" t="inlineStr">
        <is>
          <t>Desglose indicador cronograma de proyectos</t>
        </is>
      </c>
      <c r="O524" t="inlineStr">
        <is>
          <t>Gestión de unidades académicas</t>
        </is>
      </c>
      <c r="P524" t="inlineStr">
        <is>
          <t>Calidad</t>
        </is>
      </c>
      <c r="Q524" t="inlineStr">
        <is>
          <t>Fortalecer la oferta educativa y la innovación curricular</t>
        </is>
      </c>
      <c r="R524" t="inlineStr">
        <is>
          <t>Avanzar en la construcción de una cultura de buena docencia centrada en el estudiante, su aprendizaje y en la excelencia pedagógica del equipo de profesores.</t>
        </is>
      </c>
      <c r="S524" t="n">
        <v>1</v>
      </c>
      <c r="T524" t="n">
        <v>15</v>
      </c>
      <c r="U524" t="n">
        <v>0</v>
      </c>
      <c r="V524" t="inlineStr">
        <is>
          <t>Factor 5. Estructura y procesos académicos</t>
        </is>
      </c>
      <c r="W524" t="inlineStr">
        <is>
          <t>Característica 20: Procesos de creación, modificación y ampliación de programas académicos</t>
        </is>
      </c>
      <c r="X524" t="n">
        <v>1</v>
      </c>
      <c r="Y524" t="n">
        <v>1</v>
      </c>
      <c r="Z524" t="n">
        <v>1</v>
      </c>
      <c r="AA524" t="n">
        <v>1</v>
      </c>
      <c r="AB524" t="n">
        <v>1</v>
      </c>
      <c r="AC524" t="n">
        <v>0</v>
      </c>
    </row>
    <row r="525">
      <c r="A525" t="inlineStr">
        <is>
          <t>PRY-22</t>
        </is>
      </c>
      <c r="B525" t="inlineStr">
        <is>
          <t>Ser PRO</t>
        </is>
      </c>
      <c r="C525" t="inlineStr">
        <is>
          <t>Estratégico</t>
        </is>
      </c>
      <c r="D525" t="inlineStr">
        <is>
          <t>Gestión de unidades académicas</t>
        </is>
      </c>
      <c r="E525" t="inlineStr">
        <is>
          <t>Mensual</t>
        </is>
      </c>
      <c r="F525" t="inlineStr">
        <is>
          <t>Positivo</t>
        </is>
      </c>
      <c r="G525" t="inlineStr">
        <is>
          <t>Multiserie</t>
        </is>
      </c>
      <c r="H525" t="inlineStr">
        <is>
          <t>Historico</t>
        </is>
      </c>
      <c r="I525" t="inlineStr">
        <is>
          <t>Consolidado_API_Kawak.xlsx</t>
        </is>
      </c>
      <c r="J525" t="inlineStr">
        <is>
          <t>Desglose Series</t>
        </is>
      </c>
      <c r="K525" t="inlineStr">
        <is>
          <t>Cierre</t>
        </is>
      </c>
      <c r="L525" t="inlineStr">
        <is>
          <t>Proyectos</t>
        </is>
      </c>
      <c r="M525" t="inlineStr">
        <is>
          <t>%</t>
        </is>
      </c>
      <c r="N525" t="inlineStr">
        <is>
          <t>Desglose indicador cronograma de proyectos</t>
        </is>
      </c>
      <c r="O525" t="inlineStr">
        <is>
          <t>Gestión de unidades académicas</t>
        </is>
      </c>
      <c r="P525" t="inlineStr">
        <is>
          <t>Calidad</t>
        </is>
      </c>
      <c r="Q525" t="inlineStr">
        <is>
          <t>Asegurar la alta calidad a nivel institucional</t>
        </is>
      </c>
      <c r="R525" t="inlineStr">
        <is>
          <t xml:space="preserve">Al 2025 alcanzar la acreditación institucional en alta calidad de la sede Bogotá </t>
        </is>
      </c>
      <c r="S525" t="n">
        <v>1</v>
      </c>
      <c r="T525" t="n">
        <v>16</v>
      </c>
      <c r="U525" t="n">
        <v>0</v>
      </c>
      <c r="V525" t="inlineStr">
        <is>
          <t>Factor 6. Aportes de la investigación, la innovación, el desarrollo tecnológico y la creación al entorno</t>
        </is>
      </c>
      <c r="W525" t="inlineStr">
        <is>
          <t>Característica 21: Formación para la investigación, creación e innovación</t>
        </is>
      </c>
      <c r="X525" t="n">
        <v>1</v>
      </c>
      <c r="Y525" t="n">
        <v>1</v>
      </c>
      <c r="Z525" t="n">
        <v>1</v>
      </c>
      <c r="AA525" t="n">
        <v>1</v>
      </c>
      <c r="AB525" t="n">
        <v>1</v>
      </c>
      <c r="AC525" t="n">
        <v>0</v>
      </c>
    </row>
    <row r="526">
      <c r="A526" t="inlineStr">
        <is>
          <t>PRY-23</t>
        </is>
      </c>
      <c r="B526" t="inlineStr">
        <is>
          <t>Cultura de una buena docencia</t>
        </is>
      </c>
      <c r="C526" t="inlineStr">
        <is>
          <t>Estratégico</t>
        </is>
      </c>
      <c r="D526" t="inlineStr">
        <is>
          <t>Gestión de unidades académicas</t>
        </is>
      </c>
      <c r="E526" t="inlineStr">
        <is>
          <t>Mensual</t>
        </is>
      </c>
      <c r="F526" t="inlineStr">
        <is>
          <t>Positivo</t>
        </is>
      </c>
      <c r="G526" t="inlineStr">
        <is>
          <t>Multiserie</t>
        </is>
      </c>
      <c r="H526" t="inlineStr">
        <is>
          <t>Historico</t>
        </is>
      </c>
      <c r="I526" t="inlineStr">
        <is>
          <t>Consolidado_API_Kawak.xlsx</t>
        </is>
      </c>
      <c r="J526" t="inlineStr">
        <is>
          <t>Desglose Series</t>
        </is>
      </c>
      <c r="K526" t="inlineStr">
        <is>
          <t>Cierre</t>
        </is>
      </c>
      <c r="L526" t="inlineStr">
        <is>
          <t>Proyectos</t>
        </is>
      </c>
      <c r="M526" t="inlineStr">
        <is>
          <t>%</t>
        </is>
      </c>
      <c r="N526" t="inlineStr">
        <is>
          <t>Desglose indicador cronograma de proyectos</t>
        </is>
      </c>
      <c r="O526" t="inlineStr">
        <is>
          <t>Gestión de unidades académicas</t>
        </is>
      </c>
      <c r="P526" t="inlineStr">
        <is>
          <t>Calidad</t>
        </is>
      </c>
      <c r="Q526" t="inlineStr">
        <is>
          <t>Fortalecer la oferta educativa y la innovación curricular</t>
        </is>
      </c>
      <c r="R526" t="inlineStr">
        <is>
          <t>Avanzar en la construcción de una cultura de buena docencia centrada en el estudiante, su aprendizaje y en la excelencia pedagógica del equipo de profesores.</t>
        </is>
      </c>
      <c r="S526" t="n">
        <v>1</v>
      </c>
      <c r="T526" t="n">
        <v>17</v>
      </c>
      <c r="U526" t="n">
        <v>0</v>
      </c>
      <c r="V526" t="inlineStr">
        <is>
          <t>Factor 5. Estructura y procesos académicos</t>
        </is>
      </c>
      <c r="W526" t="inlineStr">
        <is>
          <t>Característica 27: Admisión y matrícula de estudiantes</t>
        </is>
      </c>
      <c r="X526" t="n">
        <v>1</v>
      </c>
      <c r="Y526" t="n">
        <v>1</v>
      </c>
      <c r="Z526" t="n">
        <v>1</v>
      </c>
      <c r="AA526" t="n">
        <v>1</v>
      </c>
      <c r="AB526" t="n">
        <v>1</v>
      </c>
      <c r="AC526" t="n">
        <v>0</v>
      </c>
    </row>
    <row r="527">
      <c r="A527" t="inlineStr">
        <is>
          <t>PRY-24</t>
        </is>
      </c>
      <c r="B527" t="inlineStr">
        <is>
          <t>Proyecto Silver</t>
        </is>
      </c>
      <c r="C527" t="inlineStr">
        <is>
          <t>Estratégico</t>
        </is>
      </c>
      <c r="D527" t="inlineStr">
        <is>
          <t>Mercadeo de programas académicos</t>
        </is>
      </c>
      <c r="E527" t="inlineStr">
        <is>
          <t>Mensual</t>
        </is>
      </c>
      <c r="F527" t="inlineStr">
        <is>
          <t>Positivo</t>
        </is>
      </c>
      <c r="G527" t="inlineStr">
        <is>
          <t>Multiserie</t>
        </is>
      </c>
      <c r="H527" t="inlineStr">
        <is>
          <t>Historico</t>
        </is>
      </c>
      <c r="I527" t="inlineStr">
        <is>
          <t>Consolidado_API_Kawak.xlsx</t>
        </is>
      </c>
      <c r="J527" t="inlineStr">
        <is>
          <t>Desglose Series</t>
        </is>
      </c>
      <c r="K527" t="inlineStr">
        <is>
          <t>Cierre</t>
        </is>
      </c>
      <c r="L527" t="inlineStr">
        <is>
          <t>Proyectos</t>
        </is>
      </c>
      <c r="M527" t="inlineStr">
        <is>
          <t>%</t>
        </is>
      </c>
      <c r="N527" t="inlineStr">
        <is>
          <t>Desglose indicador cronograma de proyectos</t>
        </is>
      </c>
      <c r="O527" t="inlineStr">
        <is>
          <t>Mercadeo de programas académicos</t>
        </is>
      </c>
      <c r="P527" t="inlineStr">
        <is>
          <t>Expansión</t>
        </is>
      </c>
      <c r="Q527" t="inlineStr">
        <is>
          <t xml:space="preserve">Crecer con compromiso social </t>
        </is>
      </c>
      <c r="R527" t="inlineStr">
        <is>
          <t>Diseñar un portafolio relevante y competitivo que garantice el crecimiento continuo del Poli.</t>
        </is>
      </c>
      <c r="S527" t="n">
        <v>1</v>
      </c>
      <c r="T527" t="n">
        <v>32</v>
      </c>
      <c r="U527" t="n">
        <v>0</v>
      </c>
      <c r="V527" t="inlineStr">
        <is>
          <t>Factor 3. Desarrollo, gestión y sostenibilidad institucional</t>
        </is>
      </c>
      <c r="W527" t="inlineStr">
        <is>
          <t>Característica 31: Experiencia del estudiante</t>
        </is>
      </c>
      <c r="X527" t="n">
        <v>1</v>
      </c>
      <c r="Y527" t="n">
        <v>1</v>
      </c>
      <c r="Z527" t="n">
        <v>1</v>
      </c>
      <c r="AA527" t="n">
        <v>1</v>
      </c>
      <c r="AB527" t="n">
        <v>1</v>
      </c>
      <c r="AC527" t="n">
        <v>0</v>
      </c>
    </row>
    <row r="528">
      <c r="A528" t="inlineStr">
        <is>
          <t>Med 1</t>
        </is>
      </c>
      <c r="B528" t="inlineStr">
        <is>
          <t>Total Estudiantes  Sede Medellín</t>
        </is>
      </c>
      <c r="C528" t="inlineStr">
        <is>
          <t>Estratégico</t>
        </is>
      </c>
      <c r="D528" t="inlineStr">
        <is>
          <t>Sede Medellín</t>
        </is>
      </c>
      <c r="E528" t="inlineStr">
        <is>
          <t>Semestral</t>
        </is>
      </c>
      <c r="F528" t="inlineStr">
        <is>
          <t>Positivo</t>
        </is>
      </c>
      <c r="G528" t="inlineStr">
        <is>
          <t>Boletín</t>
        </is>
      </c>
      <c r="H528" t="inlineStr">
        <is>
          <t>Historico</t>
        </is>
      </c>
      <c r="I528" t="inlineStr">
        <is>
          <t>Manual</t>
        </is>
      </c>
      <c r="K528" t="inlineStr">
        <is>
          <t>Cierre</t>
        </is>
      </c>
      <c r="M528" t="inlineStr">
        <is>
          <t>ENT</t>
        </is>
      </c>
      <c r="N528" t="inlineStr">
        <is>
          <t>No Aplica</t>
        </is>
      </c>
      <c r="O528" t="inlineStr">
        <is>
          <t>Sede Medellín</t>
        </is>
      </c>
      <c r="P528" t="inlineStr">
        <is>
          <t>Expansión</t>
        </is>
      </c>
      <c r="Q528" t="inlineStr">
        <is>
          <t xml:space="preserve">Crecer con compromiso social </t>
        </is>
      </c>
      <c r="R528" t="inlineStr">
        <is>
          <t xml:space="preserve">En el 2026, alcanzar una población estudiantil superior a 70.000 estudiantes </t>
        </is>
      </c>
      <c r="S528" t="n">
        <v>0</v>
      </c>
      <c r="T528" t="n">
        <v>456</v>
      </c>
      <c r="U528" t="n">
        <v>0</v>
      </c>
      <c r="V528" t="inlineStr">
        <is>
          <t>Factor 5. Estructura y procesos académicos</t>
        </is>
      </c>
      <c r="W528" t="inlineStr">
        <is>
          <t>Característica 27: Admisión y matrícula de estudiantes</t>
        </is>
      </c>
      <c r="AA528" t="n">
        <v>1</v>
      </c>
      <c r="AB528" t="n">
        <v>1</v>
      </c>
      <c r="AC528" t="n">
        <v>0</v>
      </c>
    </row>
    <row r="529">
      <c r="A529" t="inlineStr">
        <is>
          <t>Med 1.1</t>
        </is>
      </c>
      <c r="B529" t="inlineStr">
        <is>
          <t>Estudiante nuevos presencial pregrado</t>
        </is>
      </c>
      <c r="C529" t="inlineStr">
        <is>
          <t>Estratégico</t>
        </is>
      </c>
      <c r="D529" t="inlineStr">
        <is>
          <t>Sede Medellín</t>
        </is>
      </c>
      <c r="E529" t="inlineStr">
        <is>
          <t>Semestral</t>
        </is>
      </c>
      <c r="F529" t="inlineStr">
        <is>
          <t>Positivo</t>
        </is>
      </c>
      <c r="G529" t="inlineStr">
        <is>
          <t>Boletín</t>
        </is>
      </c>
      <c r="H529" t="inlineStr">
        <is>
          <t>Historico</t>
        </is>
      </c>
      <c r="I529" t="inlineStr">
        <is>
          <t>Manual</t>
        </is>
      </c>
      <c r="K529" t="inlineStr">
        <is>
          <t>Cierre</t>
        </is>
      </c>
      <c r="M529" t="inlineStr">
        <is>
          <t>ENT</t>
        </is>
      </c>
      <c r="N529" t="inlineStr">
        <is>
          <t>No Aplica</t>
        </is>
      </c>
      <c r="O529" t="inlineStr">
        <is>
          <t>Sede Medellín</t>
        </is>
      </c>
      <c r="P529" t="inlineStr">
        <is>
          <t>Expansión</t>
        </is>
      </c>
      <c r="Q529" t="inlineStr">
        <is>
          <t xml:space="preserve">Crecer con compromiso social </t>
        </is>
      </c>
      <c r="R529" t="inlineStr">
        <is>
          <t xml:space="preserve">En el 2026, alcanzar una población estudiantil superior a 70.000 estudiantes </t>
        </is>
      </c>
      <c r="S529" t="n">
        <v>0</v>
      </c>
      <c r="T529" t="n">
        <v>457</v>
      </c>
      <c r="U529" t="n">
        <v>0</v>
      </c>
      <c r="V529" t="inlineStr">
        <is>
          <t>Factor 5. Estructura y procesos académicos</t>
        </is>
      </c>
      <c r="W529" t="inlineStr">
        <is>
          <t>Característica 27: Admisión y matrícula de estudiantes</t>
        </is>
      </c>
      <c r="AA529" t="n">
        <v>1</v>
      </c>
      <c r="AB529" t="n">
        <v>1</v>
      </c>
      <c r="AC529" t="n">
        <v>0</v>
      </c>
    </row>
    <row r="530">
      <c r="A530" t="inlineStr">
        <is>
          <t>Med 1.2</t>
        </is>
      </c>
      <c r="B530" t="inlineStr">
        <is>
          <t>Estudiante nuevos presencial posgrado</t>
        </is>
      </c>
      <c r="C530" t="inlineStr">
        <is>
          <t>Estratégico</t>
        </is>
      </c>
      <c r="D530" t="inlineStr">
        <is>
          <t>Sede Medellín</t>
        </is>
      </c>
      <c r="E530" t="inlineStr">
        <is>
          <t>Semestral</t>
        </is>
      </c>
      <c r="F530" t="inlineStr">
        <is>
          <t>Positivo</t>
        </is>
      </c>
      <c r="G530" t="inlineStr">
        <is>
          <t>Boletín</t>
        </is>
      </c>
      <c r="H530" t="inlineStr">
        <is>
          <t>Historico</t>
        </is>
      </c>
      <c r="I530" t="inlineStr">
        <is>
          <t>Manual</t>
        </is>
      </c>
      <c r="K530" t="inlineStr">
        <is>
          <t>Cierre</t>
        </is>
      </c>
      <c r="M530" t="inlineStr">
        <is>
          <t>ENT</t>
        </is>
      </c>
      <c r="N530" t="inlineStr">
        <is>
          <t>No Aplica</t>
        </is>
      </c>
      <c r="O530" t="inlineStr">
        <is>
          <t>Sede Medellín</t>
        </is>
      </c>
      <c r="P530" t="inlineStr">
        <is>
          <t>Expansión</t>
        </is>
      </c>
      <c r="Q530" t="inlineStr">
        <is>
          <t xml:space="preserve">Crecer con compromiso social </t>
        </is>
      </c>
      <c r="R530" t="inlineStr">
        <is>
          <t xml:space="preserve">En el 2026, alcanzar una población estudiantil superior a 70.000 estudiantes </t>
        </is>
      </c>
      <c r="S530" t="n">
        <v>0</v>
      </c>
      <c r="T530" t="n">
        <v>458</v>
      </c>
      <c r="U530" t="n">
        <v>0</v>
      </c>
      <c r="V530" t="inlineStr">
        <is>
          <t>Factor 5. Estructura y procesos académicos</t>
        </is>
      </c>
      <c r="W530" t="inlineStr">
        <is>
          <t>Característica 27: Admisión y matrícula de estudiantes</t>
        </is>
      </c>
      <c r="AA530" t="n">
        <v>1</v>
      </c>
      <c r="AB530" t="n">
        <v>1</v>
      </c>
      <c r="AC530" t="n">
        <v>0</v>
      </c>
    </row>
    <row r="531">
      <c r="A531" t="inlineStr">
        <is>
          <t>Med 1.3</t>
        </is>
      </c>
      <c r="B531" t="inlineStr">
        <is>
          <t>Total estudiantes nuevos presencial Medellin</t>
        </is>
      </c>
      <c r="C531" t="inlineStr">
        <is>
          <t>Estratégico</t>
        </is>
      </c>
      <c r="D531" t="inlineStr">
        <is>
          <t>Sede Medellín</t>
        </is>
      </c>
      <c r="E531" t="inlineStr">
        <is>
          <t>Semestral</t>
        </is>
      </c>
      <c r="F531" t="inlineStr">
        <is>
          <t>Positivo</t>
        </is>
      </c>
      <c r="G531" t="inlineStr">
        <is>
          <t>Boletín</t>
        </is>
      </c>
      <c r="H531" t="inlineStr">
        <is>
          <t>Historico</t>
        </is>
      </c>
      <c r="I531" t="inlineStr">
        <is>
          <t>Manual</t>
        </is>
      </c>
      <c r="K531" t="inlineStr">
        <is>
          <t>Cierre</t>
        </is>
      </c>
      <c r="M531" t="inlineStr">
        <is>
          <t>ENT</t>
        </is>
      </c>
      <c r="N531" t="inlineStr">
        <is>
          <t>No Aplica</t>
        </is>
      </c>
      <c r="O531" t="inlineStr">
        <is>
          <t>Sede Medellín</t>
        </is>
      </c>
      <c r="P531" t="inlineStr">
        <is>
          <t>Expansión</t>
        </is>
      </c>
      <c r="Q531" t="inlineStr">
        <is>
          <t xml:space="preserve">Crecer con compromiso social </t>
        </is>
      </c>
      <c r="R531" t="inlineStr">
        <is>
          <t xml:space="preserve">En el 2026, alcanzar una población estudiantil superior a 70.000 estudiantes </t>
        </is>
      </c>
      <c r="S531" t="n">
        <v>0</v>
      </c>
      <c r="T531" t="n">
        <v>459</v>
      </c>
      <c r="U531" t="n">
        <v>0</v>
      </c>
      <c r="V531" t="inlineStr">
        <is>
          <t>Factor 5. Estructura y procesos académicos</t>
        </is>
      </c>
      <c r="W531" t="inlineStr">
        <is>
          <t>Característica 27: Admisión y matrícula de estudiantes</t>
        </is>
      </c>
      <c r="AA531" t="n">
        <v>1</v>
      </c>
      <c r="AB531" t="n">
        <v>1</v>
      </c>
      <c r="AC531" t="n">
        <v>0</v>
      </c>
    </row>
    <row r="532">
      <c r="A532" t="inlineStr">
        <is>
          <t>Med 1.4</t>
        </is>
      </c>
      <c r="B532" t="inlineStr">
        <is>
          <t>Estudiantes antiguos presencial Medellin</t>
        </is>
      </c>
      <c r="C532" t="inlineStr">
        <is>
          <t>Estratégico</t>
        </is>
      </c>
      <c r="D532" t="inlineStr">
        <is>
          <t>Sede Medellín</t>
        </is>
      </c>
      <c r="E532" t="inlineStr">
        <is>
          <t>Semestral</t>
        </is>
      </c>
      <c r="F532" t="inlineStr">
        <is>
          <t>Positivo</t>
        </is>
      </c>
      <c r="G532" t="inlineStr">
        <is>
          <t>Boletín</t>
        </is>
      </c>
      <c r="H532" t="inlineStr">
        <is>
          <t>Historico</t>
        </is>
      </c>
      <c r="I532" t="inlineStr">
        <is>
          <t>Manual</t>
        </is>
      </c>
      <c r="K532" t="inlineStr">
        <is>
          <t>Cierre</t>
        </is>
      </c>
      <c r="M532" t="inlineStr">
        <is>
          <t>ENT</t>
        </is>
      </c>
      <c r="N532" t="inlineStr">
        <is>
          <t>No Aplica</t>
        </is>
      </c>
      <c r="O532" t="inlineStr">
        <is>
          <t>Sede Medellín</t>
        </is>
      </c>
      <c r="P532" t="inlineStr">
        <is>
          <t>Expansión</t>
        </is>
      </c>
      <c r="Q532" t="inlineStr">
        <is>
          <t xml:space="preserve">Crecer con compromiso social </t>
        </is>
      </c>
      <c r="R532" t="inlineStr">
        <is>
          <t xml:space="preserve">En el 2026, alcanzar una población estudiantil superior a 70.000 estudiantes </t>
        </is>
      </c>
      <c r="S532" t="n">
        <v>0</v>
      </c>
      <c r="T532" t="n">
        <v>460</v>
      </c>
      <c r="U532" t="n">
        <v>0</v>
      </c>
      <c r="V532" t="inlineStr">
        <is>
          <t>Factor 5. Estructura y procesos académicos</t>
        </is>
      </c>
      <c r="W532" t="inlineStr">
        <is>
          <t>Característica 27: Admisión y matrícula de estudiantes</t>
        </is>
      </c>
      <c r="AA532" t="n">
        <v>1</v>
      </c>
      <c r="AB532" t="n">
        <v>1</v>
      </c>
      <c r="AC532" t="n">
        <v>0</v>
      </c>
    </row>
    <row r="533">
      <c r="A533" t="inlineStr">
        <is>
          <t>Med 10</t>
        </is>
      </c>
      <c r="B533" t="inlineStr">
        <is>
          <t>Total ingresos sede</t>
        </is>
      </c>
      <c r="C533" t="inlineStr">
        <is>
          <t>Estratégico</t>
        </is>
      </c>
      <c r="D533" t="inlineStr">
        <is>
          <t>Sede Medellín</t>
        </is>
      </c>
      <c r="E533" t="inlineStr">
        <is>
          <t>Semestral</t>
        </is>
      </c>
      <c r="F533" t="inlineStr">
        <is>
          <t>Positivo</t>
        </is>
      </c>
      <c r="G533" t="inlineStr">
        <is>
          <t>Boletín</t>
        </is>
      </c>
      <c r="H533" t="inlineStr">
        <is>
          <t>Historico</t>
        </is>
      </c>
      <c r="I533" t="inlineStr">
        <is>
          <t>Manual</t>
        </is>
      </c>
      <c r="K533" t="inlineStr">
        <is>
          <t>Cierre</t>
        </is>
      </c>
      <c r="M533" t="inlineStr">
        <is>
          <t>%</t>
        </is>
      </c>
      <c r="N533" t="inlineStr">
        <is>
          <t>No Aplica</t>
        </is>
      </c>
      <c r="O533" t="inlineStr">
        <is>
          <t>Sede Medellín</t>
        </is>
      </c>
      <c r="P533" t="inlineStr">
        <is>
          <t>Sostenibilidad</t>
        </is>
      </c>
      <c r="Q533" t="inlineStr">
        <is>
          <t>Promover una cultura de optimización de recursos financieros como apalancador de la estrategia</t>
        </is>
      </c>
      <c r="R533" t="inlineStr">
        <is>
          <t>Incrementar los ingresos y el presupuesto de inversión en proyectos institucionales</t>
        </is>
      </c>
      <c r="S533" t="n">
        <v>0</v>
      </c>
      <c r="T533" t="n">
        <v>472</v>
      </c>
      <c r="U533" t="n">
        <v>0</v>
      </c>
      <c r="V533" t="inlineStr">
        <is>
          <t>Factor 3. Desarrollo, gestión y sostenibilidad institucional</t>
        </is>
      </c>
      <c r="W533" t="inlineStr">
        <is>
          <t>Característica 12: Recursos y gestión financiera</t>
        </is>
      </c>
      <c r="AA533" t="n">
        <v>1</v>
      </c>
      <c r="AB533" t="n">
        <v>1</v>
      </c>
      <c r="AC533" t="n">
        <v>0</v>
      </c>
    </row>
    <row r="534">
      <c r="A534" t="inlineStr">
        <is>
          <t>Med 11</t>
        </is>
      </c>
      <c r="B534" t="inlineStr">
        <is>
          <t>EBITDA sede</t>
        </is>
      </c>
      <c r="C534" t="inlineStr">
        <is>
          <t>Estratégico</t>
        </is>
      </c>
      <c r="D534" t="inlineStr">
        <is>
          <t>Sede Medellín</t>
        </is>
      </c>
      <c r="E534" t="inlineStr">
        <is>
          <t>Semestral</t>
        </is>
      </c>
      <c r="F534" t="inlineStr">
        <is>
          <t>Positivo</t>
        </is>
      </c>
      <c r="G534" t="inlineStr">
        <is>
          <t>Boletín</t>
        </is>
      </c>
      <c r="H534" t="inlineStr">
        <is>
          <t>Historico</t>
        </is>
      </c>
      <c r="I534" t="inlineStr">
        <is>
          <t>Manual</t>
        </is>
      </c>
      <c r="K534" t="inlineStr">
        <is>
          <t>Cierre</t>
        </is>
      </c>
      <c r="M534" t="inlineStr">
        <is>
          <t>%</t>
        </is>
      </c>
      <c r="N534" t="inlineStr">
        <is>
          <t>No Aplica</t>
        </is>
      </c>
      <c r="O534" t="inlineStr">
        <is>
          <t>Sede Medellín</t>
        </is>
      </c>
      <c r="P534" t="inlineStr">
        <is>
          <t>Sostenibilidad</t>
        </is>
      </c>
      <c r="Q534" t="inlineStr">
        <is>
          <t>Promover una cultura de optimización de recursos financieros como apalancador de la estrategia</t>
        </is>
      </c>
      <c r="R534" t="inlineStr">
        <is>
          <t>Incrementar los ingresos y el presupuesto de inversión en proyectos institucionales</t>
        </is>
      </c>
      <c r="S534" t="n">
        <v>0</v>
      </c>
      <c r="T534" t="n">
        <v>473</v>
      </c>
      <c r="U534" t="n">
        <v>0</v>
      </c>
      <c r="V534" t="inlineStr">
        <is>
          <t>Factor 3. Desarrollo, gestión y sostenibilidad institucional</t>
        </is>
      </c>
      <c r="W534" t="inlineStr">
        <is>
          <t>Característica 12: Recursos y gestión financiera</t>
        </is>
      </c>
      <c r="AA534" t="n">
        <v>1</v>
      </c>
      <c r="AB534" t="n">
        <v>1</v>
      </c>
      <c r="AC534" t="n">
        <v>0</v>
      </c>
    </row>
    <row r="535">
      <c r="A535" t="inlineStr">
        <is>
          <t>Med 12</t>
        </is>
      </c>
      <c r="B535" t="inlineStr">
        <is>
          <t>Ejecución Presupuestal</t>
        </is>
      </c>
      <c r="C535" t="inlineStr">
        <is>
          <t>Estratégico</t>
        </is>
      </c>
      <c r="D535" t="inlineStr">
        <is>
          <t>Sede Medellín</t>
        </is>
      </c>
      <c r="E535" t="inlineStr">
        <is>
          <t>Semestral</t>
        </is>
      </c>
      <c r="F535" t="inlineStr">
        <is>
          <t>Positivo</t>
        </is>
      </c>
      <c r="G535" t="inlineStr">
        <is>
          <t>Boletín</t>
        </is>
      </c>
      <c r="H535" t="inlineStr">
        <is>
          <t>Historico</t>
        </is>
      </c>
      <c r="I535" t="inlineStr">
        <is>
          <t>Manual</t>
        </is>
      </c>
      <c r="K535" t="inlineStr">
        <is>
          <t>Cierre</t>
        </is>
      </c>
      <c r="M535" t="inlineStr">
        <is>
          <t>$</t>
        </is>
      </c>
      <c r="N535" t="inlineStr">
        <is>
          <t>No Aplica</t>
        </is>
      </c>
      <c r="O535" t="inlineStr">
        <is>
          <t>Sede Medellín</t>
        </is>
      </c>
      <c r="P535" t="inlineStr">
        <is>
          <t>Sostenibilidad</t>
        </is>
      </c>
      <c r="Q535" t="inlineStr">
        <is>
          <t>Promover una cultura de optimización de recursos financieros como apalancador de la estrategia</t>
        </is>
      </c>
      <c r="R535" t="inlineStr">
        <is>
          <t>Incrementar los ingresos y el presupuesto de inversión en proyectos institucionales</t>
        </is>
      </c>
      <c r="S535" t="n">
        <v>0</v>
      </c>
      <c r="T535" t="n">
        <v>475</v>
      </c>
      <c r="U535" t="n">
        <v>0</v>
      </c>
      <c r="V535" t="inlineStr">
        <is>
          <t>Factor 3. Desarrollo, gestión y sostenibilidad institucional</t>
        </is>
      </c>
      <c r="W535" t="inlineStr">
        <is>
          <t>Característica 12: Recursos y gestión financiera</t>
        </is>
      </c>
      <c r="AA535" t="n">
        <v>1</v>
      </c>
      <c r="AB535" t="n">
        <v>1</v>
      </c>
      <c r="AC535" t="n">
        <v>0</v>
      </c>
    </row>
    <row r="536">
      <c r="A536" t="inlineStr">
        <is>
          <t>Med 14</t>
        </is>
      </c>
      <c r="B536" t="inlineStr">
        <is>
          <t>Cumplimiento proyecto Certificación SGA - medellín</t>
        </is>
      </c>
      <c r="C536" t="inlineStr">
        <is>
          <t>Operativo</t>
        </is>
      </c>
      <c r="D536" t="inlineStr">
        <is>
          <t>Sede Medellín</t>
        </is>
      </c>
      <c r="E536" t="inlineStr">
        <is>
          <t>Semestral</t>
        </is>
      </c>
      <c r="F536" t="inlineStr">
        <is>
          <t>Positivo</t>
        </is>
      </c>
      <c r="G536" t="inlineStr">
        <is>
          <t>Boletín</t>
        </is>
      </c>
      <c r="H536" t="inlineStr">
        <is>
          <t>Historico</t>
        </is>
      </c>
      <c r="I536" t="inlineStr">
        <is>
          <t>Manual</t>
        </is>
      </c>
      <c r="K536" t="inlineStr">
        <is>
          <t>Cierre</t>
        </is>
      </c>
      <c r="M536" t="inlineStr">
        <is>
          <t>%</t>
        </is>
      </c>
      <c r="N536" t="inlineStr">
        <is>
          <t>No Aplica</t>
        </is>
      </c>
      <c r="O536" t="inlineStr">
        <is>
          <t>Sede Medellín</t>
        </is>
      </c>
      <c r="P536" t="inlineStr">
        <is>
          <t>Sostenibilidad</t>
        </is>
      </c>
      <c r="Q536" t="inlineStr">
        <is>
          <t>Contribuir a la inclusión, la proyección social y el cuidado del medio ambiente</t>
        </is>
      </c>
      <c r="R536" t="inlineStr">
        <is>
          <t>Promover una cultura de protección y cuidado del medio ambiente</t>
        </is>
      </c>
      <c r="S536" t="n">
        <v>0</v>
      </c>
      <c r="T536" t="n">
        <v>477</v>
      </c>
      <c r="U536" t="n">
        <v>0</v>
      </c>
      <c r="V536" t="inlineStr">
        <is>
          <t>Factor 7. Impacto social</t>
        </is>
      </c>
      <c r="W536" t="inlineStr">
        <is>
          <t>Característica 15: Sistema interno de aseguramiento de la calidad</t>
        </is>
      </c>
      <c r="AA536" t="n">
        <v>1</v>
      </c>
      <c r="AB536" t="n">
        <v>1</v>
      </c>
      <c r="AC536" t="n">
        <v>0</v>
      </c>
    </row>
    <row r="537">
      <c r="A537" t="inlineStr">
        <is>
          <t>Med 15</t>
        </is>
      </c>
      <c r="B537" t="inlineStr">
        <is>
          <t>Cumplimiento del Plan Anual</t>
        </is>
      </c>
      <c r="C537" t="inlineStr">
        <is>
          <t>Estratégico</t>
        </is>
      </c>
      <c r="D537" t="inlineStr">
        <is>
          <t>Sede Medellín</t>
        </is>
      </c>
      <c r="E537" t="inlineStr">
        <is>
          <t>Semestral</t>
        </is>
      </c>
      <c r="F537" t="inlineStr">
        <is>
          <t>Positivo</t>
        </is>
      </c>
      <c r="G537" t="inlineStr">
        <is>
          <t>Boletín</t>
        </is>
      </c>
      <c r="H537" t="inlineStr">
        <is>
          <t>Historico</t>
        </is>
      </c>
      <c r="I537" t="inlineStr">
        <is>
          <t>Manual</t>
        </is>
      </c>
      <c r="K537" t="inlineStr">
        <is>
          <t>Cierre</t>
        </is>
      </c>
      <c r="M537" t="inlineStr">
        <is>
          <t>%</t>
        </is>
      </c>
      <c r="N537" t="inlineStr">
        <is>
          <t>No Aplica</t>
        </is>
      </c>
      <c r="O537" t="inlineStr">
        <is>
          <t>Sede Medellín</t>
        </is>
      </c>
      <c r="P537" t="inlineStr">
        <is>
          <t>Transformación_Organizacional</t>
        </is>
      </c>
      <c r="Q537" t="inlineStr">
        <is>
          <t>Fortalecer la gestión por procesos y la toma de decisiones basada en el análisis de los datos</t>
        </is>
      </c>
      <c r="R537" t="inlineStr">
        <is>
          <t>Promover el uso de los datos, a partir del diseño e implementación de soluciones analíticas</t>
        </is>
      </c>
      <c r="S537" t="n">
        <v>0</v>
      </c>
      <c r="T537" t="n">
        <v>478</v>
      </c>
      <c r="U537" t="n">
        <v>0</v>
      </c>
      <c r="V537" t="inlineStr">
        <is>
          <t>Factor 4. Mejoramiento continuo y autorregulación</t>
        </is>
      </c>
      <c r="W537" t="inlineStr">
        <is>
          <t>Característica 14. Procesos de autorregulación</t>
        </is>
      </c>
      <c r="AA537" t="n">
        <v>1</v>
      </c>
      <c r="AB537" t="n">
        <v>1</v>
      </c>
      <c r="AC537" t="n">
        <v>0</v>
      </c>
    </row>
    <row r="538">
      <c r="A538" t="inlineStr">
        <is>
          <t>Med 16</t>
        </is>
      </c>
      <c r="B538" t="inlineStr">
        <is>
          <t>Convenios con impacto en ingresos adicionales</t>
        </is>
      </c>
      <c r="C538" t="inlineStr">
        <is>
          <t>Operativo</t>
        </is>
      </c>
      <c r="D538" t="inlineStr">
        <is>
          <t>Sede Medellín</t>
        </is>
      </c>
      <c r="E538" t="inlineStr">
        <is>
          <t>Anual</t>
        </is>
      </c>
      <c r="F538" t="inlineStr">
        <is>
          <t>Positivo</t>
        </is>
      </c>
      <c r="G538" t="inlineStr">
        <is>
          <t>Boletín</t>
        </is>
      </c>
      <c r="H538" t="inlineStr">
        <is>
          <t>Historico</t>
        </is>
      </c>
      <c r="I538" t="inlineStr">
        <is>
          <t>Manual</t>
        </is>
      </c>
      <c r="K538" t="inlineStr">
        <is>
          <t>Cierre</t>
        </is>
      </c>
      <c r="M538" t="inlineStr">
        <is>
          <t>ENT</t>
        </is>
      </c>
      <c r="N538" t="inlineStr">
        <is>
          <t>No Aplica</t>
        </is>
      </c>
      <c r="O538" t="inlineStr">
        <is>
          <t>Sede Medellín</t>
        </is>
      </c>
      <c r="P538" t="inlineStr">
        <is>
          <t>Sostenibilidad</t>
        </is>
      </c>
      <c r="Q538" t="inlineStr">
        <is>
          <t>Promover una cultura de optimización de recursos financieros como apalancador de la estrategia</t>
        </is>
      </c>
      <c r="R538" t="inlineStr">
        <is>
          <t>Incrementar los ingresos y el presupuesto de inversión en proyectos institucionales</t>
        </is>
      </c>
      <c r="S538" t="n">
        <v>0</v>
      </c>
      <c r="T538" t="n">
        <v>479</v>
      </c>
      <c r="U538" t="n">
        <v>0</v>
      </c>
      <c r="V538" t="inlineStr">
        <is>
          <t>Factor 3. Desarrollo, gestión y sostenibilidad institucional</t>
        </is>
      </c>
      <c r="W538" t="inlineStr">
        <is>
          <t>Característica 12: Recursos y gestión financiera</t>
        </is>
      </c>
      <c r="AB538" t="n">
        <v>1</v>
      </c>
      <c r="AC538" t="n">
        <v>0</v>
      </c>
    </row>
    <row r="539">
      <c r="A539" t="inlineStr">
        <is>
          <t>Med 17</t>
        </is>
      </c>
      <c r="B539" t="inlineStr">
        <is>
          <t>Medición Clima organizacional Sede - Great Place to work</t>
        </is>
      </c>
      <c r="C539" t="inlineStr">
        <is>
          <t>Operativo</t>
        </is>
      </c>
      <c r="D539" t="inlineStr">
        <is>
          <t>Sede Medellín</t>
        </is>
      </c>
      <c r="E539" t="inlineStr">
        <is>
          <t>Semestral</t>
        </is>
      </c>
      <c r="F539" t="inlineStr">
        <is>
          <t>Positivo</t>
        </is>
      </c>
      <c r="G539" t="inlineStr">
        <is>
          <t>Boletín</t>
        </is>
      </c>
      <c r="H539" t="inlineStr">
        <is>
          <t>Historico</t>
        </is>
      </c>
      <c r="I539" t="inlineStr">
        <is>
          <t>Manual</t>
        </is>
      </c>
      <c r="K539" t="inlineStr">
        <is>
          <t>Cierre</t>
        </is>
      </c>
      <c r="M539" t="inlineStr">
        <is>
          <t>ENT</t>
        </is>
      </c>
      <c r="N539" t="inlineStr">
        <is>
          <t>No Aplica</t>
        </is>
      </c>
      <c r="O539" t="inlineStr">
        <is>
          <t>Sede Medellín</t>
        </is>
      </c>
      <c r="P539" t="inlineStr">
        <is>
          <t>Transformación_Organizacional</t>
        </is>
      </c>
      <c r="Q539" t="inlineStr">
        <is>
          <t>Contar con un equipo humano feliz y apasionado, que trabaja de forma colaborativa para alcanzar las metas institucionales</t>
        </is>
      </c>
      <c r="R539" t="inlineStr">
        <is>
          <t xml:space="preserve">Estar en el ranking de la 100 mejores empresas para trabajar en Colombia </t>
        </is>
      </c>
      <c r="S539" t="n">
        <v>0</v>
      </c>
      <c r="T539" t="n">
        <v>480</v>
      </c>
      <c r="U539" t="n">
        <v>0</v>
      </c>
      <c r="V539" t="inlineStr">
        <is>
          <t>Factor 11. Comunidad de estudiantes</t>
        </is>
      </c>
      <c r="W539" t="inlineStr">
        <is>
          <t>Característica 34: Admisión y permanencia de estudiantes</t>
        </is>
      </c>
      <c r="AA539" t="n">
        <v>1</v>
      </c>
      <c r="AB539" t="n">
        <v>1</v>
      </c>
      <c r="AC539" t="n">
        <v>0</v>
      </c>
    </row>
    <row r="540">
      <c r="A540" t="inlineStr">
        <is>
          <t>Med 2</t>
        </is>
      </c>
      <c r="B540" t="inlineStr">
        <is>
          <t>Total Estudiantes Pregrado nuevos y antiguos Medellín</t>
        </is>
      </c>
      <c r="C540" t="inlineStr">
        <is>
          <t>Estratégico</t>
        </is>
      </c>
      <c r="D540" t="inlineStr">
        <is>
          <t>Sede Medellín</t>
        </is>
      </c>
      <c r="E540" t="inlineStr">
        <is>
          <t>Semestral</t>
        </is>
      </c>
      <c r="F540" t="inlineStr">
        <is>
          <t>Positivo</t>
        </is>
      </c>
      <c r="G540" t="inlineStr">
        <is>
          <t>Boletín</t>
        </is>
      </c>
      <c r="H540" t="inlineStr">
        <is>
          <t>Historico</t>
        </is>
      </c>
      <c r="I540" t="inlineStr">
        <is>
          <t>Manual</t>
        </is>
      </c>
      <c r="K540" t="inlineStr">
        <is>
          <t>Cierre</t>
        </is>
      </c>
      <c r="M540" t="inlineStr">
        <is>
          <t>ENT</t>
        </is>
      </c>
      <c r="N540" t="inlineStr">
        <is>
          <t>No Aplica</t>
        </is>
      </c>
      <c r="O540" t="inlineStr">
        <is>
          <t>Sede Medellín</t>
        </is>
      </c>
      <c r="P540" t="inlineStr">
        <is>
          <t>Expansión</t>
        </is>
      </c>
      <c r="Q540" t="inlineStr">
        <is>
          <t xml:space="preserve">Crecer con compromiso social </t>
        </is>
      </c>
      <c r="R540" t="inlineStr">
        <is>
          <t xml:space="preserve">En el 2026, alcanzar una población estudiantil superior a 70.000 estudiantes </t>
        </is>
      </c>
      <c r="S540" t="n">
        <v>0</v>
      </c>
      <c r="T540" t="n">
        <v>461</v>
      </c>
      <c r="U540" t="n">
        <v>0</v>
      </c>
      <c r="V540" t="inlineStr">
        <is>
          <t>Factor 5. Estructura y procesos académicos</t>
        </is>
      </c>
      <c r="W540" t="inlineStr">
        <is>
          <t>Característica 27: Admisión y matrícula de estudiantes</t>
        </is>
      </c>
      <c r="AA540" t="n">
        <v>1</v>
      </c>
      <c r="AB540" t="n">
        <v>1</v>
      </c>
      <c r="AC540" t="n">
        <v>0</v>
      </c>
    </row>
    <row r="541">
      <c r="A541" t="inlineStr">
        <is>
          <t>Med 2.1</t>
        </is>
      </c>
      <c r="B541" t="inlineStr">
        <is>
          <t>Estudiantes virtuales pregrado nuevos</t>
        </is>
      </c>
      <c r="C541" t="inlineStr">
        <is>
          <t>Estratégico</t>
        </is>
      </c>
      <c r="D541" t="inlineStr">
        <is>
          <t>Sede Medellín</t>
        </is>
      </c>
      <c r="E541" t="inlineStr">
        <is>
          <t>Semestral</t>
        </is>
      </c>
      <c r="F541" t="inlineStr">
        <is>
          <t>Positivo</t>
        </is>
      </c>
      <c r="G541" t="inlineStr">
        <is>
          <t>Boletín</t>
        </is>
      </c>
      <c r="H541" t="inlineStr">
        <is>
          <t>Historico</t>
        </is>
      </c>
      <c r="I541" t="inlineStr">
        <is>
          <t>Manual</t>
        </is>
      </c>
      <c r="K541" t="inlineStr">
        <is>
          <t>Cierre</t>
        </is>
      </c>
      <c r="M541" t="inlineStr">
        <is>
          <t>ENT</t>
        </is>
      </c>
      <c r="N541" t="inlineStr">
        <is>
          <t>No Aplica</t>
        </is>
      </c>
      <c r="O541" t="inlineStr">
        <is>
          <t>Sede Medellín</t>
        </is>
      </c>
      <c r="P541" t="inlineStr">
        <is>
          <t>Expansión</t>
        </is>
      </c>
      <c r="Q541" t="inlineStr">
        <is>
          <t xml:space="preserve">Crecer con compromiso social </t>
        </is>
      </c>
      <c r="R541" t="inlineStr">
        <is>
          <t xml:space="preserve">En el 2026, alcanzar una población estudiantil superior a 70.000 estudiantes </t>
        </is>
      </c>
      <c r="S541" t="n">
        <v>0</v>
      </c>
      <c r="T541" t="n">
        <v>464</v>
      </c>
      <c r="U541" t="n">
        <v>0</v>
      </c>
      <c r="V541" t="inlineStr">
        <is>
          <t>Factor 5. Estructura y procesos académicos</t>
        </is>
      </c>
      <c r="W541" t="inlineStr">
        <is>
          <t>Característica 27: Admisión y matrícula de estudiantes</t>
        </is>
      </c>
      <c r="AA541" t="n">
        <v>1</v>
      </c>
      <c r="AB541" t="n">
        <v>1</v>
      </c>
      <c r="AC541" t="n">
        <v>0</v>
      </c>
    </row>
    <row r="542">
      <c r="A542" t="inlineStr">
        <is>
          <t>Med 2.2</t>
        </is>
      </c>
      <c r="B542" t="inlineStr">
        <is>
          <t>Estudiantes virtuales pregrado antiguos - Medellín</t>
        </is>
      </c>
      <c r="C542" t="inlineStr">
        <is>
          <t>Estratégico</t>
        </is>
      </c>
      <c r="D542" t="inlineStr">
        <is>
          <t>Sede Medellín</t>
        </is>
      </c>
      <c r="E542" t="inlineStr">
        <is>
          <t>Semestral</t>
        </is>
      </c>
      <c r="F542" t="inlineStr">
        <is>
          <t>Positivo</t>
        </is>
      </c>
      <c r="G542" t="inlineStr">
        <is>
          <t>Boletín</t>
        </is>
      </c>
      <c r="H542" t="inlineStr">
        <is>
          <t>Historico</t>
        </is>
      </c>
      <c r="I542" t="inlineStr">
        <is>
          <t>Manual</t>
        </is>
      </c>
      <c r="K542" t="inlineStr">
        <is>
          <t>Cierre</t>
        </is>
      </c>
      <c r="M542" t="inlineStr">
        <is>
          <t>ENT</t>
        </is>
      </c>
      <c r="N542" t="inlineStr">
        <is>
          <t>No Aplica</t>
        </is>
      </c>
      <c r="O542" t="inlineStr">
        <is>
          <t>Sede Medellín</t>
        </is>
      </c>
      <c r="P542" t="inlineStr">
        <is>
          <t>Expansión</t>
        </is>
      </c>
      <c r="Q542" t="inlineStr">
        <is>
          <t xml:space="preserve">Crecer con compromiso social </t>
        </is>
      </c>
      <c r="R542" t="inlineStr">
        <is>
          <t xml:space="preserve">En el 2026, alcanzar una población estudiantil superior a 70.000 estudiantes </t>
        </is>
      </c>
      <c r="S542" t="n">
        <v>0</v>
      </c>
      <c r="T542" t="n">
        <v>466</v>
      </c>
      <c r="U542" t="n">
        <v>0</v>
      </c>
      <c r="V542" t="inlineStr">
        <is>
          <t>Factor 5. Estructura y procesos académicos</t>
        </is>
      </c>
      <c r="W542" t="inlineStr">
        <is>
          <t>Característica 27: Admisión y matrícula de estudiantes</t>
        </is>
      </c>
      <c r="AA542" t="n">
        <v>1</v>
      </c>
      <c r="AB542" t="n">
        <v>1</v>
      </c>
      <c r="AC542" t="n">
        <v>0</v>
      </c>
    </row>
    <row r="543">
      <c r="A543" t="inlineStr">
        <is>
          <t>Med 3</t>
        </is>
      </c>
      <c r="B543" t="inlineStr">
        <is>
          <t>Estudiantes Postgrado antiguos</t>
        </is>
      </c>
      <c r="C543" t="inlineStr">
        <is>
          <t>Estratégico</t>
        </is>
      </c>
      <c r="D543" t="inlineStr">
        <is>
          <t>Sede Medellín</t>
        </is>
      </c>
      <c r="E543" t="inlineStr">
        <is>
          <t>Semestral</t>
        </is>
      </c>
      <c r="F543" t="inlineStr">
        <is>
          <t>Positivo</t>
        </is>
      </c>
      <c r="G543" t="inlineStr">
        <is>
          <t>Boletín</t>
        </is>
      </c>
      <c r="H543" t="inlineStr">
        <is>
          <t>Historico</t>
        </is>
      </c>
      <c r="I543" t="inlineStr">
        <is>
          <t>Manual</t>
        </is>
      </c>
      <c r="K543" t="inlineStr">
        <is>
          <t>Cierre</t>
        </is>
      </c>
      <c r="M543" t="inlineStr">
        <is>
          <t>ENT</t>
        </is>
      </c>
      <c r="N543" t="inlineStr">
        <is>
          <t>No Aplica</t>
        </is>
      </c>
      <c r="O543" t="inlineStr">
        <is>
          <t>Sede Medellín</t>
        </is>
      </c>
      <c r="P543" t="inlineStr">
        <is>
          <t>Expansión</t>
        </is>
      </c>
      <c r="Q543" t="inlineStr">
        <is>
          <t xml:space="preserve">Crecer con compromiso social </t>
        </is>
      </c>
      <c r="R543" t="inlineStr">
        <is>
          <t xml:space="preserve">En el 2026, alcanzar una población estudiantil superior a 70.000 estudiantes </t>
        </is>
      </c>
      <c r="S543" t="n">
        <v>0</v>
      </c>
      <c r="T543" t="n">
        <v>462</v>
      </c>
      <c r="U543" t="n">
        <v>0</v>
      </c>
      <c r="V543" t="inlineStr">
        <is>
          <t>Factor 5. Estructura y procesos académicos</t>
        </is>
      </c>
      <c r="W543" t="inlineStr">
        <is>
          <t>Característica 27: Admisión y matrícula de estudiantes</t>
        </is>
      </c>
      <c r="AA543" t="n">
        <v>1</v>
      </c>
      <c r="AB543" t="n">
        <v>1</v>
      </c>
      <c r="AC543" t="n">
        <v>0</v>
      </c>
    </row>
    <row r="544">
      <c r="A544" t="inlineStr">
        <is>
          <t>Med 4</t>
        </is>
      </c>
      <c r="B544" t="inlineStr">
        <is>
          <t>Total estudiantes Postgrado antiguos y nuevos Medellin</t>
        </is>
      </c>
      <c r="C544" t="inlineStr">
        <is>
          <t>Estratégico</t>
        </is>
      </c>
      <c r="D544" t="inlineStr">
        <is>
          <t>Sede Medellín</t>
        </is>
      </c>
      <c r="E544" t="inlineStr">
        <is>
          <t>Semestral</t>
        </is>
      </c>
      <c r="F544" t="inlineStr">
        <is>
          <t>Positivo</t>
        </is>
      </c>
      <c r="G544" t="inlineStr">
        <is>
          <t>Boletín</t>
        </is>
      </c>
      <c r="H544" t="inlineStr">
        <is>
          <t>Historico</t>
        </is>
      </c>
      <c r="I544" t="inlineStr">
        <is>
          <t>Manual</t>
        </is>
      </c>
      <c r="K544" t="inlineStr">
        <is>
          <t>Cierre</t>
        </is>
      </c>
      <c r="M544" t="inlineStr">
        <is>
          <t>ENT</t>
        </is>
      </c>
      <c r="N544" t="inlineStr">
        <is>
          <t>No Aplica</t>
        </is>
      </c>
      <c r="O544" t="inlineStr">
        <is>
          <t>Sede Medellín</t>
        </is>
      </c>
      <c r="P544" t="inlineStr">
        <is>
          <t>Expansión</t>
        </is>
      </c>
      <c r="Q544" t="inlineStr">
        <is>
          <t xml:space="preserve">Crecer con compromiso social </t>
        </is>
      </c>
      <c r="R544" t="inlineStr">
        <is>
          <t xml:space="preserve">En el 2026, alcanzar una población estudiantil superior a 70.000 estudiantes </t>
        </is>
      </c>
      <c r="S544" t="n">
        <v>0</v>
      </c>
      <c r="T544" t="n">
        <v>463</v>
      </c>
      <c r="U544" t="n">
        <v>0</v>
      </c>
      <c r="V544" t="inlineStr">
        <is>
          <t>Factor 5. Estructura y procesos académicos</t>
        </is>
      </c>
      <c r="W544" t="inlineStr">
        <is>
          <t>Característica 27: Admisión y matrícula de estudiantes</t>
        </is>
      </c>
      <c r="AA544" t="n">
        <v>1</v>
      </c>
      <c r="AB544" t="n">
        <v>1</v>
      </c>
      <c r="AC544" t="n">
        <v>0</v>
      </c>
    </row>
    <row r="545">
      <c r="A545" t="inlineStr">
        <is>
          <t>Med 4.1</t>
        </is>
      </c>
      <c r="B545" t="inlineStr">
        <is>
          <t>Estudiantes virtuales posgrado nuevos</t>
        </is>
      </c>
      <c r="C545" t="inlineStr">
        <is>
          <t>Estratégico</t>
        </is>
      </c>
      <c r="D545" t="inlineStr">
        <is>
          <t>Sede Medellín</t>
        </is>
      </c>
      <c r="E545" t="inlineStr">
        <is>
          <t>Semestral</t>
        </is>
      </c>
      <c r="F545" t="inlineStr">
        <is>
          <t>Positivo</t>
        </is>
      </c>
      <c r="G545" t="inlineStr">
        <is>
          <t>Boletín</t>
        </is>
      </c>
      <c r="H545" t="inlineStr">
        <is>
          <t>Historico</t>
        </is>
      </c>
      <c r="I545" t="inlineStr">
        <is>
          <t>Manual</t>
        </is>
      </c>
      <c r="K545" t="inlineStr">
        <is>
          <t>Cierre</t>
        </is>
      </c>
      <c r="M545" t="inlineStr">
        <is>
          <t>ENT</t>
        </is>
      </c>
      <c r="N545" t="inlineStr">
        <is>
          <t>No Aplica</t>
        </is>
      </c>
      <c r="O545" t="inlineStr">
        <is>
          <t>Sede Medellín</t>
        </is>
      </c>
      <c r="P545" t="inlineStr">
        <is>
          <t>Expansión</t>
        </is>
      </c>
      <c r="Q545" t="inlineStr">
        <is>
          <t xml:space="preserve">Crecer con compromiso social </t>
        </is>
      </c>
      <c r="R545" t="inlineStr">
        <is>
          <t xml:space="preserve">En el 2026, alcanzar una población estudiantil superior a 70.000 estudiantes </t>
        </is>
      </c>
      <c r="S545" t="n">
        <v>0</v>
      </c>
      <c r="T545" t="n">
        <v>465</v>
      </c>
      <c r="U545" t="n">
        <v>0</v>
      </c>
      <c r="V545" t="inlineStr">
        <is>
          <t>Factor 5. Estructura y procesos académicos</t>
        </is>
      </c>
      <c r="W545" t="inlineStr">
        <is>
          <t>Característica 27: Admisión y matrícula de estudiantes</t>
        </is>
      </c>
      <c r="AA545" t="n">
        <v>1</v>
      </c>
      <c r="AB545" t="n">
        <v>1</v>
      </c>
      <c r="AC545" t="n">
        <v>0</v>
      </c>
    </row>
    <row r="546">
      <c r="A546" t="inlineStr">
        <is>
          <t>Med 4.2</t>
        </is>
      </c>
      <c r="B546" t="inlineStr">
        <is>
          <t>Estudiantes virtuales posgrado antiguos - Medellín</t>
        </is>
      </c>
      <c r="C546" t="inlineStr">
        <is>
          <t>Estratégico</t>
        </is>
      </c>
      <c r="D546" t="inlineStr">
        <is>
          <t>Sede Medellín</t>
        </is>
      </c>
      <c r="E546" t="inlineStr">
        <is>
          <t>Semestral</t>
        </is>
      </c>
      <c r="F546" t="inlineStr">
        <is>
          <t>Positivo</t>
        </is>
      </c>
      <c r="G546" t="inlineStr">
        <is>
          <t>Boletín</t>
        </is>
      </c>
      <c r="H546" t="inlineStr">
        <is>
          <t>Historico</t>
        </is>
      </c>
      <c r="I546" t="inlineStr">
        <is>
          <t>Manual</t>
        </is>
      </c>
      <c r="K546" t="inlineStr">
        <is>
          <t>Cierre</t>
        </is>
      </c>
      <c r="M546" t="inlineStr">
        <is>
          <t>ENT</t>
        </is>
      </c>
      <c r="N546" t="inlineStr">
        <is>
          <t>No Aplica</t>
        </is>
      </c>
      <c r="O546" t="inlineStr">
        <is>
          <t>Sede Medellín</t>
        </is>
      </c>
      <c r="P546" t="inlineStr">
        <is>
          <t>Expansión</t>
        </is>
      </c>
      <c r="Q546" t="inlineStr">
        <is>
          <t xml:space="preserve">Crecer con compromiso social </t>
        </is>
      </c>
      <c r="R546" t="inlineStr">
        <is>
          <t xml:space="preserve">En el 2026, alcanzar una población estudiantil superior a 70.000 estudiantes </t>
        </is>
      </c>
      <c r="S546" t="n">
        <v>0</v>
      </c>
      <c r="T546" t="n">
        <v>467</v>
      </c>
      <c r="U546" t="n">
        <v>0</v>
      </c>
      <c r="V546" t="inlineStr">
        <is>
          <t>Factor 5. Estructura y procesos académicos</t>
        </is>
      </c>
      <c r="W546" t="inlineStr">
        <is>
          <t>Característica 27: Admisión y matrícula de estudiantes</t>
        </is>
      </c>
      <c r="AA546" t="n">
        <v>1</v>
      </c>
      <c r="AB546" t="n">
        <v>1</v>
      </c>
      <c r="AC546" t="n">
        <v>0</v>
      </c>
    </row>
    <row r="547">
      <c r="A547" t="inlineStr">
        <is>
          <t>Med 5</t>
        </is>
      </c>
      <c r="B547" t="inlineStr">
        <is>
          <t>Total Estudiantes virtuales antiguos-Antioquia</t>
        </is>
      </c>
      <c r="C547" t="inlineStr">
        <is>
          <t>Estratégico</t>
        </is>
      </c>
      <c r="D547" t="inlineStr">
        <is>
          <t>Sede Medellín</t>
        </is>
      </c>
      <c r="E547" t="inlineStr">
        <is>
          <t>Semestral</t>
        </is>
      </c>
      <c r="F547" t="inlineStr">
        <is>
          <t>Positivo</t>
        </is>
      </c>
      <c r="G547" t="inlineStr">
        <is>
          <t>Boletín</t>
        </is>
      </c>
      <c r="H547" t="inlineStr">
        <is>
          <t>Historico</t>
        </is>
      </c>
      <c r="I547" t="inlineStr">
        <is>
          <t>Manual</t>
        </is>
      </c>
      <c r="K547" t="inlineStr">
        <is>
          <t>Cierre</t>
        </is>
      </c>
      <c r="M547" t="inlineStr">
        <is>
          <t>ENT</t>
        </is>
      </c>
      <c r="N547" t="inlineStr">
        <is>
          <t>No Aplica</t>
        </is>
      </c>
      <c r="O547" t="inlineStr">
        <is>
          <t>Sede Medellín</t>
        </is>
      </c>
      <c r="P547" t="inlineStr">
        <is>
          <t>Expansión</t>
        </is>
      </c>
      <c r="Q547" t="inlineStr">
        <is>
          <t xml:space="preserve">Crecer con compromiso social </t>
        </is>
      </c>
      <c r="R547" t="inlineStr">
        <is>
          <t xml:space="preserve">En el 2026, alcanzar una población estudiantil superior a 70.000 estudiantes </t>
        </is>
      </c>
      <c r="S547" t="n">
        <v>0</v>
      </c>
      <c r="T547" t="n">
        <v>468</v>
      </c>
      <c r="U547" t="n">
        <v>0</v>
      </c>
      <c r="V547" t="inlineStr">
        <is>
          <t>Factor 5. Estructura y procesos académicos</t>
        </is>
      </c>
      <c r="W547" t="inlineStr">
        <is>
          <t>Característica 27: Admisión y matrícula de estudiantes</t>
        </is>
      </c>
      <c r="AA547" t="n">
        <v>1</v>
      </c>
      <c r="AB547" t="n">
        <v>1</v>
      </c>
      <c r="AC547" t="n">
        <v>0</v>
      </c>
    </row>
    <row r="548">
      <c r="A548" t="inlineStr">
        <is>
          <t>Med 6</t>
        </is>
      </c>
      <c r="B548" t="inlineStr">
        <is>
          <t>Ingresos Educación para la vida</t>
        </is>
      </c>
      <c r="C548" t="inlineStr">
        <is>
          <t>Estratégico</t>
        </is>
      </c>
      <c r="D548" t="inlineStr">
        <is>
          <t>Sede Medellín</t>
        </is>
      </c>
      <c r="E548" t="inlineStr">
        <is>
          <t>Semestral</t>
        </is>
      </c>
      <c r="F548" t="inlineStr">
        <is>
          <t>Positivo</t>
        </is>
      </c>
      <c r="G548" t="inlineStr">
        <is>
          <t>Boletín</t>
        </is>
      </c>
      <c r="H548" t="inlineStr">
        <is>
          <t>Historico</t>
        </is>
      </c>
      <c r="I548" t="inlineStr">
        <is>
          <t>Manual</t>
        </is>
      </c>
      <c r="K548" t="inlineStr">
        <is>
          <t>Cierre</t>
        </is>
      </c>
      <c r="M548" t="inlineStr">
        <is>
          <t>%</t>
        </is>
      </c>
      <c r="N548" t="inlineStr">
        <is>
          <t>No Aplica</t>
        </is>
      </c>
      <c r="O548" t="inlineStr">
        <is>
          <t>Sede Medellín</t>
        </is>
      </c>
      <c r="P548" t="inlineStr">
        <is>
          <t>Educación_para_toda_la_vida</t>
        </is>
      </c>
      <c r="Q548" t="inlineStr">
        <is>
          <t>Impulsar y potenciar la educación continua</t>
        </is>
      </c>
      <c r="R548" t="inlineStr">
        <is>
          <t>Incrementar en más del 50% los ingresos de B2B Y B2G para el año 2026</t>
        </is>
      </c>
      <c r="S548" t="n">
        <v>0</v>
      </c>
      <c r="T548" t="n">
        <v>474</v>
      </c>
      <c r="U548" t="n">
        <v>0</v>
      </c>
      <c r="V548" t="inlineStr">
        <is>
          <t>Factor 3. Desarrollo, gestión y sostenibilidad institucional</t>
        </is>
      </c>
      <c r="W548" t="inlineStr">
        <is>
          <t>Característica 12: Recursos y gestión financiera</t>
        </is>
      </c>
      <c r="AA548" t="n">
        <v>1</v>
      </c>
      <c r="AB548" t="n">
        <v>1</v>
      </c>
      <c r="AC548" t="n">
        <v>0</v>
      </c>
    </row>
    <row r="549">
      <c r="A549" t="inlineStr">
        <is>
          <t>Med 7</t>
        </is>
      </c>
      <c r="B549" t="inlineStr">
        <is>
          <t>Satisfacción NPS</t>
        </is>
      </c>
      <c r="C549" t="inlineStr">
        <is>
          <t>Estratégico</t>
        </is>
      </c>
      <c r="D549" t="inlineStr">
        <is>
          <t>Sede Medellín</t>
        </is>
      </c>
      <c r="E549" t="inlineStr">
        <is>
          <t>Semestral</t>
        </is>
      </c>
      <c r="F549" t="inlineStr">
        <is>
          <t>Positivo</t>
        </is>
      </c>
      <c r="G549" t="inlineStr">
        <is>
          <t>Boletín</t>
        </is>
      </c>
      <c r="H549" t="inlineStr">
        <is>
          <t>Historico</t>
        </is>
      </c>
      <c r="I549" t="inlineStr">
        <is>
          <t>Manual</t>
        </is>
      </c>
      <c r="K549" t="inlineStr">
        <is>
          <t>Promedio</t>
        </is>
      </c>
      <c r="M549" t="inlineStr">
        <is>
          <t>%</t>
        </is>
      </c>
      <c r="N549" t="inlineStr">
        <is>
          <t>No Aplica</t>
        </is>
      </c>
      <c r="O549" t="inlineStr">
        <is>
          <t>Sede Medellín</t>
        </is>
      </c>
      <c r="P549" t="inlineStr">
        <is>
          <t>Experiencia</t>
        </is>
      </c>
      <c r="Q549" t="inlineStr">
        <is>
          <t>Garantizar una experiencia significativa y de valor agregado a la comunidad POLI</t>
        </is>
      </c>
      <c r="R549" t="inlineStr">
        <is>
          <t>Innovar en el modelo de bienestar universitario para velar por la calidad de vida de todos los actores del POLI.</t>
        </is>
      </c>
      <c r="S549" t="n">
        <v>0</v>
      </c>
      <c r="T549" t="n">
        <v>469</v>
      </c>
      <c r="U549" t="n">
        <v>0</v>
      </c>
      <c r="V549" t="inlineStr">
        <is>
          <t>Factor 3. Desarrollo, gestión y sostenibilidad institucional</t>
        </is>
      </c>
      <c r="W549" t="inlineStr">
        <is>
          <t>Característica 26: Satisfacción del estudiante y del cliente</t>
        </is>
      </c>
      <c r="AA549" t="n">
        <v>1</v>
      </c>
      <c r="AB549" t="n">
        <v>1</v>
      </c>
      <c r="AC549" t="n">
        <v>0</v>
      </c>
    </row>
    <row r="550">
      <c r="A550" t="inlineStr">
        <is>
          <t>Med 8</t>
        </is>
      </c>
      <c r="B550" t="inlineStr">
        <is>
          <t>Tasa de permanencia</t>
        </is>
      </c>
      <c r="C550" t="inlineStr">
        <is>
          <t>Estratégico</t>
        </is>
      </c>
      <c r="D550" t="inlineStr">
        <is>
          <t>Sede Medellín</t>
        </is>
      </c>
      <c r="E550" t="inlineStr">
        <is>
          <t>Semestral</t>
        </is>
      </c>
      <c r="F550" t="inlineStr">
        <is>
          <t>Positivo</t>
        </is>
      </c>
      <c r="G550" t="inlineStr">
        <is>
          <t>Boletín</t>
        </is>
      </c>
      <c r="H550" t="inlineStr">
        <is>
          <t>Historico</t>
        </is>
      </c>
      <c r="I550" t="inlineStr">
        <is>
          <t>Manual</t>
        </is>
      </c>
      <c r="K550" t="inlineStr">
        <is>
          <t>Cierre</t>
        </is>
      </c>
      <c r="M550" t="inlineStr">
        <is>
          <t>%</t>
        </is>
      </c>
      <c r="N550" t="inlineStr">
        <is>
          <t>No Aplica</t>
        </is>
      </c>
      <c r="O550" t="inlineStr">
        <is>
          <t>Sede Medellín</t>
        </is>
      </c>
      <c r="P550" t="inlineStr">
        <is>
          <t>Experiencia</t>
        </is>
      </c>
      <c r="Q550" t="inlineStr">
        <is>
          <t>Garantizar una experiencia significativa y de valor agregado a la comunidad POLI</t>
        </is>
      </c>
      <c r="R550" t="inlineStr">
        <is>
          <t>Alcanzar una tasa de permanencia intersemestral superior al 90%</t>
        </is>
      </c>
      <c r="S550" t="n">
        <v>0</v>
      </c>
      <c r="T550" t="n">
        <v>470</v>
      </c>
      <c r="U550" t="n">
        <v>0</v>
      </c>
      <c r="V550" t="inlineStr">
        <is>
          <t>Factor 5. Estructura y procesos académicos</t>
        </is>
      </c>
      <c r="W550" t="inlineStr">
        <is>
          <t>Característica 27: Admisión y matrícula de estudiantes</t>
        </is>
      </c>
      <c r="AA550" t="n">
        <v>1</v>
      </c>
      <c r="AB550" t="n">
        <v>1</v>
      </c>
      <c r="AC550" t="n">
        <v>0</v>
      </c>
    </row>
    <row r="551">
      <c r="A551" t="inlineStr">
        <is>
          <t>Med 9</t>
        </is>
      </c>
      <c r="B551" t="inlineStr">
        <is>
          <t>Satisfacción SSI</t>
        </is>
      </c>
      <c r="C551" t="inlineStr">
        <is>
          <t>Estratégico</t>
        </is>
      </c>
      <c r="D551" t="inlineStr">
        <is>
          <t>Sede Medellín</t>
        </is>
      </c>
      <c r="E551" t="inlineStr">
        <is>
          <t>Semestral</t>
        </is>
      </c>
      <c r="F551" t="inlineStr">
        <is>
          <t>Positivo</t>
        </is>
      </c>
      <c r="G551" t="inlineStr">
        <is>
          <t>Boletín</t>
        </is>
      </c>
      <c r="H551" t="inlineStr">
        <is>
          <t>Historico</t>
        </is>
      </c>
      <c r="I551" t="inlineStr">
        <is>
          <t>Manual</t>
        </is>
      </c>
      <c r="K551" t="inlineStr">
        <is>
          <t>Promedio</t>
        </is>
      </c>
      <c r="M551" t="inlineStr">
        <is>
          <t>%</t>
        </is>
      </c>
      <c r="N551" t="inlineStr">
        <is>
          <t>No Aplica</t>
        </is>
      </c>
      <c r="O551" t="inlineStr">
        <is>
          <t>Sede Medellín</t>
        </is>
      </c>
      <c r="P551" t="inlineStr">
        <is>
          <t>Experiencia</t>
        </is>
      </c>
      <c r="Q551" t="inlineStr">
        <is>
          <t>Garantizar una experiencia significativa y de valor agregado a la comunidad POLI</t>
        </is>
      </c>
      <c r="R551" t="inlineStr">
        <is>
          <t>Alcanzar a una satisfacción del servicio superior al 85%.</t>
        </is>
      </c>
      <c r="S551" t="n">
        <v>0</v>
      </c>
      <c r="T551" t="n">
        <v>471</v>
      </c>
      <c r="U551" t="n">
        <v>0</v>
      </c>
      <c r="V551" t="inlineStr">
        <is>
          <t>Factor 3. Desarrollo, gestión y sostenibilidad institucional</t>
        </is>
      </c>
      <c r="W551" t="inlineStr">
        <is>
          <t>Característica 26: Satisfacción del estudiante y del cliente</t>
        </is>
      </c>
      <c r="AA551" t="n">
        <v>1</v>
      </c>
      <c r="AB551" t="n">
        <v>1</v>
      </c>
      <c r="AC551" t="n">
        <v>0</v>
      </c>
    </row>
    <row r="552">
      <c r="A552" t="inlineStr">
        <is>
          <t>523.1</t>
        </is>
      </c>
      <c r="B552" t="inlineStr">
        <is>
          <t>Total Ingresos B2B-B2C</t>
        </is>
      </c>
      <c r="C552" t="inlineStr">
        <is>
          <t>Estratégico</t>
        </is>
      </c>
      <c r="D552" t="inlineStr">
        <is>
          <t>Planeación Financiera</t>
        </is>
      </c>
      <c r="E552" t="inlineStr">
        <is>
          <t>Semestral</t>
        </is>
      </c>
      <c r="F552" t="inlineStr">
        <is>
          <t>Positivo</t>
        </is>
      </c>
      <c r="G552" t="inlineStr">
        <is>
          <t>Multiserie</t>
        </is>
      </c>
      <c r="H552" t="inlineStr">
        <is>
          <t>Activo</t>
        </is>
      </c>
      <c r="I552" t="inlineStr">
        <is>
          <t>Consolidado_API_Kawak.xlsx</t>
        </is>
      </c>
      <c r="J552" t="inlineStr">
        <is>
          <t>Sumar las variables de las series</t>
        </is>
      </c>
      <c r="K552" t="inlineStr">
        <is>
          <t>Cierre</t>
        </is>
      </c>
      <c r="M552" t="inlineStr">
        <is>
          <t>$</t>
        </is>
      </c>
      <c r="N552" t="inlineStr">
        <is>
          <t>Tipo 1</t>
        </is>
      </c>
      <c r="P552" t="inlineStr">
        <is>
          <t>Educación_para_toda_la_vida</t>
        </is>
      </c>
      <c r="Q552" t="inlineStr">
        <is>
          <t>Impulsar y potenciar la educación continua</t>
        </is>
      </c>
    </row>
    <row r="553">
      <c r="A553" t="inlineStr">
        <is>
          <t>523.2</t>
        </is>
      </c>
      <c r="B553" t="inlineStr">
        <is>
          <t>Total Ingresos B2G</t>
        </is>
      </c>
      <c r="C553" t="inlineStr">
        <is>
          <t>Estratégico</t>
        </is>
      </c>
      <c r="D553" t="inlineStr">
        <is>
          <t>Planeación Financiera</t>
        </is>
      </c>
      <c r="E553" t="inlineStr">
        <is>
          <t>Semestral</t>
        </is>
      </c>
      <c r="F553" t="inlineStr">
        <is>
          <t>Positivo</t>
        </is>
      </c>
      <c r="G553" t="inlineStr">
        <is>
          <t>Multiserie</t>
        </is>
      </c>
      <c r="H553" t="inlineStr">
        <is>
          <t>Activo</t>
        </is>
      </c>
      <c r="I553" t="inlineStr">
        <is>
          <t>Consolidado_API_Kawak.xlsx</t>
        </is>
      </c>
      <c r="J553" t="inlineStr">
        <is>
          <t>Sumar las variables de las series</t>
        </is>
      </c>
      <c r="K553" t="inlineStr">
        <is>
          <t>Cierre</t>
        </is>
      </c>
      <c r="M553" t="inlineStr">
        <is>
          <t>$</t>
        </is>
      </c>
      <c r="N553" t="inlineStr">
        <is>
          <t>Tipo 1</t>
        </is>
      </c>
      <c r="P553" t="inlineStr">
        <is>
          <t>Educación_para_toda_la_vida</t>
        </is>
      </c>
      <c r="Q553" t="inlineStr">
        <is>
          <t>Impulsar y potenciar la educación continua</t>
        </is>
      </c>
    </row>
    <row r="554">
      <c r="A554" t="inlineStr">
        <is>
          <t>523.3</t>
        </is>
      </c>
      <c r="B554" t="inlineStr">
        <is>
          <t>Total Ingresos Opciones de grado</t>
        </is>
      </c>
      <c r="C554" t="inlineStr">
        <is>
          <t>Estratégico</t>
        </is>
      </c>
      <c r="D554" t="inlineStr">
        <is>
          <t>Planeación Financiera</t>
        </is>
      </c>
      <c r="E554" t="inlineStr">
        <is>
          <t>Semestral</t>
        </is>
      </c>
      <c r="F554" t="inlineStr">
        <is>
          <t>Positivo</t>
        </is>
      </c>
      <c r="G554" t="inlineStr">
        <is>
          <t>Multiserie</t>
        </is>
      </c>
      <c r="H554" t="inlineStr">
        <is>
          <t>Activo</t>
        </is>
      </c>
      <c r="I554" t="inlineStr">
        <is>
          <t>Consolidado_API_Kawak.xlsx</t>
        </is>
      </c>
      <c r="J554" t="inlineStr">
        <is>
          <t>Sumar las variables de las series</t>
        </is>
      </c>
      <c r="K554" t="inlineStr">
        <is>
          <t>Cierre</t>
        </is>
      </c>
      <c r="M554" t="inlineStr">
        <is>
          <t>$</t>
        </is>
      </c>
      <c r="N554" t="inlineStr">
        <is>
          <t>Tipo 1</t>
        </is>
      </c>
      <c r="P554" t="inlineStr">
        <is>
          <t>Educación_para_toda_la_vida</t>
        </is>
      </c>
      <c r="Q554" t="inlineStr">
        <is>
          <t>Impulsar y potenciar la educación continua</t>
        </is>
      </c>
    </row>
    <row r="555">
      <c r="A555" t="inlineStr">
        <is>
          <t>1015</t>
        </is>
      </c>
      <c r="B555" t="inlineStr">
        <is>
          <t>CES Novus</t>
        </is>
      </c>
      <c r="E555" t="inlineStr">
        <is>
          <t>Anual</t>
        </is>
      </c>
      <c r="I555" t="inlineStr">
        <is>
          <t>CMI/Ficha (sin Kawak)</t>
        </is>
      </c>
      <c r="P555" t="inlineStr">
        <is>
          <t>Experiencia</t>
        </is>
      </c>
      <c r="Q555" t="inlineStr">
        <is>
          <t>Garantizar una experiencia significativa y de valor agregado a la comunidad POLI</t>
        </is>
      </c>
      <c r="AD555" t="inlineStr">
        <is>
          <t>CES Novus</t>
        </is>
      </c>
      <c r="AE555" t="inlineStr">
        <is>
          <t>Medir el nivel de esfuerzo de los usuarios al utilizar la herramienta Novus</t>
        </is>
      </c>
      <c r="AF555" t="inlineStr">
        <is>
          <t>Vicerrectoría del estudiante</t>
        </is>
      </c>
      <c r="AI555" t="n">
        <v>1015</v>
      </c>
    </row>
    <row r="556">
      <c r="A556" t="inlineStr">
        <is>
          <t>1016</t>
        </is>
      </c>
      <c r="B556" t="inlineStr">
        <is>
          <t>Cumplimiento en el cargue de información al SNIES</t>
        </is>
      </c>
      <c r="E556" t="inlineStr">
        <is>
          <t>Semestral</t>
        </is>
      </c>
      <c r="F556" t="inlineStr">
        <is>
          <t>Positivo</t>
        </is>
      </c>
      <c r="I556" t="inlineStr">
        <is>
          <t>CMI/Ficha (sin Kawak)</t>
        </is>
      </c>
      <c r="P556" t="inlineStr">
        <is>
          <t>Transformación_Organizacional</t>
        </is>
      </c>
      <c r="Q556" t="inlineStr">
        <is>
          <t>Fortalecer la gestión por procesos y la toma de decisiones basada en el análisis de los datos</t>
        </is>
      </c>
      <c r="AD556" t="inlineStr">
        <is>
          <t>(Número de procesos con reportes cargados oportunamente/ Número total de procesos con reportes programados para el periodo)*100</t>
        </is>
      </c>
      <c r="AE556"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AF556" t="inlineStr">
        <is>
          <t>Vicerrectoría del estudiante</t>
        </is>
      </c>
      <c r="AG556" t="inlineStr">
        <is>
          <t>Analista de datos y analítica
Jefe de ingeniería de datos</t>
        </is>
      </c>
      <c r="AH556" t="inlineStr">
        <is>
          <t>Analista de datos y analítica
Jefe de ingeniería de datos</t>
        </is>
      </c>
      <c r="AI556" t="n">
        <v>1016</v>
      </c>
      <c r="AJ556" t="inlineStr">
        <is>
          <t>false</t>
        </is>
      </c>
    </row>
    <row r="557">
      <c r="A557" t="inlineStr">
        <is>
          <t>237</t>
        </is>
      </c>
      <c r="B557" t="inlineStr">
        <is>
          <t>Cumplimiento Proyecto nuevo Polisigs</t>
        </is>
      </c>
      <c r="C557" t="inlineStr">
        <is>
          <t>Operativo</t>
        </is>
      </c>
      <c r="E557" t="inlineStr">
        <is>
          <t>Mensual</t>
        </is>
      </c>
      <c r="F557" t="inlineStr">
        <is>
          <t>Positivo</t>
        </is>
      </c>
      <c r="I557" t="inlineStr">
        <is>
          <t>CMI/Ficha (sin Kawak)</t>
        </is>
      </c>
      <c r="O557" t="inlineStr">
        <is>
          <t>Planificación POLISIGS</t>
        </is>
      </c>
      <c r="P557" t="inlineStr">
        <is>
          <t>Transformación_Organizacional</t>
        </is>
      </c>
      <c r="Q557" t="inlineStr">
        <is>
          <t>Fortalecer la gestión por procesos y la toma de decisiones basada en el análisis de los datos</t>
        </is>
      </c>
      <c r="R557" t="inlineStr">
        <is>
          <t>Ampliar el alcance del Sistema Integrado - POLISIGS y su apropiación en la comunidad</t>
        </is>
      </c>
      <c r="S557" t="n">
        <v>0</v>
      </c>
      <c r="T557" t="n">
        <v>300</v>
      </c>
      <c r="U557" t="n">
        <v>0</v>
      </c>
      <c r="V557" t="inlineStr">
        <is>
          <t>Factor 3. Desarrollo, gestión y sostenibilidad institucional</t>
        </is>
      </c>
      <c r="W557" t="inlineStr">
        <is>
          <t>Característica 12: Recursos y gestión financiera</t>
        </is>
      </c>
      <c r="AA557" t="n">
        <v>1</v>
      </c>
      <c r="AB557" t="n">
        <v>1</v>
      </c>
      <c r="AC557" t="n">
        <v>0</v>
      </c>
    </row>
    <row r="558">
      <c r="A558" t="inlineStr">
        <is>
          <t>287</t>
        </is>
      </c>
      <c r="B558" t="inlineStr">
        <is>
          <t>Número docentes escalafonados</t>
        </is>
      </c>
      <c r="C558" t="inlineStr">
        <is>
          <t>Operativo</t>
        </is>
      </c>
      <c r="E558" t="inlineStr">
        <is>
          <t>Semestral</t>
        </is>
      </c>
      <c r="F558" t="inlineStr">
        <is>
          <t>Positivo</t>
        </is>
      </c>
      <c r="I558" t="inlineStr">
        <is>
          <t>CMI/Ficha (sin Kawak)</t>
        </is>
      </c>
      <c r="O558" t="inlineStr">
        <is>
          <t>Gestión Docente</t>
        </is>
      </c>
      <c r="P558" t="inlineStr">
        <is>
          <t>Transformación_Organizacional</t>
        </is>
      </c>
      <c r="Q558" t="inlineStr">
        <is>
          <t>Contar con un equipo humano feliz y apasionado, que trabaja de forma colaborativa para alcanzar las metas institucionales</t>
        </is>
      </c>
      <c r="S558" t="n">
        <v>0</v>
      </c>
      <c r="T558" t="n">
        <v>325</v>
      </c>
      <c r="U558" t="n">
        <v>0</v>
      </c>
      <c r="V558" t="inlineStr">
        <is>
          <t>Factor 10. Comunidad de profesores</t>
        </is>
      </c>
      <c r="W558" t="inlineStr">
        <is>
          <t>Característica 30: Trayectoria profesoral</t>
        </is>
      </c>
      <c r="AA558" t="n">
        <v>1</v>
      </c>
      <c r="AB558" t="n">
        <v>1</v>
      </c>
      <c r="AC558" t="n">
        <v>0</v>
      </c>
    </row>
    <row r="559">
      <c r="A559" t="inlineStr">
        <is>
          <t>446</t>
        </is>
      </c>
      <c r="B559" t="inlineStr">
        <is>
          <t>Oportunidad Tiempos de respuesta homologaciones</t>
        </is>
      </c>
      <c r="C559" t="inlineStr">
        <is>
          <t>Operativo</t>
        </is>
      </c>
      <c r="E559" t="inlineStr">
        <is>
          <t>Semestral</t>
        </is>
      </c>
      <c r="F559" t="inlineStr">
        <is>
          <t>Positivo</t>
        </is>
      </c>
      <c r="I559" t="inlineStr">
        <is>
          <t>CMI/Ficha (sin Kawak)</t>
        </is>
      </c>
      <c r="O559" t="inlineStr">
        <is>
          <t>Registro y Control</t>
        </is>
      </c>
      <c r="P559" t="inlineStr">
        <is>
          <t>Transformación_Organizacional</t>
        </is>
      </c>
      <c r="Q559" t="inlineStr">
        <is>
          <t>Fortalecer la gestión por procesos y la toma de decisiones basada en el análisis de los datos</t>
        </is>
      </c>
      <c r="S559" t="n">
        <v>0</v>
      </c>
      <c r="T559" t="n">
        <v>365</v>
      </c>
      <c r="U559" t="n">
        <v>0</v>
      </c>
      <c r="V559" t="inlineStr">
        <is>
          <t>Factor 7. Impacto social</t>
        </is>
      </c>
      <c r="W559" t="inlineStr">
        <is>
          <t>Característica 15: Sistema interno de aseguramiento de la calidad</t>
        </is>
      </c>
      <c r="AA559" t="n">
        <v>1</v>
      </c>
      <c r="AB559" t="n">
        <v>1</v>
      </c>
      <c r="AC559" t="n">
        <v>0</v>
      </c>
    </row>
    <row r="560">
      <c r="A560" t="inlineStr">
        <is>
          <t>464</t>
        </is>
      </c>
      <c r="B560" t="inlineStr">
        <is>
          <t>Impacto en Redes Sociales por Tipo de Red Social</t>
        </is>
      </c>
      <c r="C560" t="inlineStr">
        <is>
          <t>Operativo</t>
        </is>
      </c>
      <c r="E560" t="inlineStr">
        <is>
          <t>Semestral</t>
        </is>
      </c>
      <c r="F560" t="inlineStr">
        <is>
          <t>Positivo</t>
        </is>
      </c>
      <c r="I560" t="inlineStr">
        <is>
          <t>CMI/Ficha (sin Kawak)</t>
        </is>
      </c>
      <c r="O560" t="inlineStr">
        <is>
          <t>Comunicaciones Internas</t>
        </is>
      </c>
      <c r="P560" t="inlineStr">
        <is>
          <t>Experiencia</t>
        </is>
      </c>
      <c r="Q560" t="inlineStr">
        <is>
          <t>Garantizar una experiencia significativa y de valor agregado a la comunidad POLI</t>
        </is>
      </c>
      <c r="S560" t="n">
        <v>0</v>
      </c>
      <c r="T560" t="n">
        <v>218</v>
      </c>
      <c r="U560" t="n">
        <v>0</v>
      </c>
      <c r="V560" t="inlineStr">
        <is>
          <t>Factor 3. Desarrollo, gestión y sostenibilidad institucional</t>
        </is>
      </c>
      <c r="W560" t="inlineStr">
        <is>
          <t>Característica 26: Satisfacción del estudiante y del cliente</t>
        </is>
      </c>
      <c r="AA560" t="n">
        <v>0</v>
      </c>
      <c r="AB560" t="n">
        <v>1</v>
      </c>
      <c r="AC560" t="n">
        <v>0</v>
      </c>
    </row>
    <row r="561">
      <c r="A561" t="inlineStr">
        <is>
          <t>471.1</t>
        </is>
      </c>
      <c r="B561" t="inlineStr">
        <is>
          <t>Cumplimiento plan anual Director de bienestar y relac. laborales</t>
        </is>
      </c>
      <c r="C561" t="inlineStr">
        <is>
          <t>Estratégico</t>
        </is>
      </c>
      <c r="E561" t="inlineStr">
        <is>
          <t>Trimestral</t>
        </is>
      </c>
      <c r="F561" t="inlineStr">
        <is>
          <t>Positivo</t>
        </is>
      </c>
      <c r="I561" t="inlineStr">
        <is>
          <t>CMI/Ficha (sin Kawak)</t>
        </is>
      </c>
      <c r="O561" t="inlineStr">
        <is>
          <t>GESTIÓN Y DESARROLLO DEL TALENTO HUMANO</t>
        </is>
      </c>
      <c r="P561" t="inlineStr">
        <is>
          <t>Transformación_Organizacional</t>
        </is>
      </c>
      <c r="Q561" t="inlineStr">
        <is>
          <t>Fortalecer la gestión por procesos y la toma de decisiones basada en el análisis de los datos</t>
        </is>
      </c>
      <c r="S561" t="n">
        <v>0</v>
      </c>
      <c r="T561" t="n">
        <v>378</v>
      </c>
      <c r="U561" t="n">
        <v>1</v>
      </c>
      <c r="V561" t="inlineStr">
        <is>
          <t>Factor 4. Mejoramiento continuo y autorregulación</t>
        </is>
      </c>
      <c r="W561" t="inlineStr">
        <is>
          <t>Característica 14. Procesos de autorregulación</t>
        </is>
      </c>
      <c r="AA561" t="n">
        <v>1</v>
      </c>
      <c r="AB561" t="n">
        <v>1</v>
      </c>
      <c r="AC561" t="n">
        <v>1</v>
      </c>
    </row>
    <row r="562">
      <c r="A562" t="inlineStr">
        <is>
          <t>471.2</t>
        </is>
      </c>
      <c r="B562" t="inlineStr">
        <is>
          <t>Cumplimiento plan anual Director de formacion y desarrollo</t>
        </is>
      </c>
      <c r="C562" t="inlineStr">
        <is>
          <t>Estratégico</t>
        </is>
      </c>
      <c r="E562" t="inlineStr">
        <is>
          <t>Trimestral</t>
        </is>
      </c>
      <c r="F562" t="inlineStr">
        <is>
          <t>Positivo</t>
        </is>
      </c>
      <c r="I562" t="inlineStr">
        <is>
          <t>CMI/Ficha (sin Kawak)</t>
        </is>
      </c>
      <c r="O562" t="inlineStr">
        <is>
          <t>GESTIÓN Y DESARROLLO DEL TALENTO HUMANO</t>
        </is>
      </c>
      <c r="P562" t="inlineStr">
        <is>
          <t>Transformación_Organizacional</t>
        </is>
      </c>
      <c r="Q562" t="inlineStr">
        <is>
          <t>Fortalecer la gestión por procesos y la toma de decisiones basada en el análisis de los datos</t>
        </is>
      </c>
      <c r="S562" t="n">
        <v>0</v>
      </c>
      <c r="T562" t="n">
        <v>378</v>
      </c>
      <c r="U562" t="n">
        <v>1</v>
      </c>
      <c r="V562" t="inlineStr">
        <is>
          <t>Factor 4. Mejoramiento continuo y autorregulación</t>
        </is>
      </c>
      <c r="W562" t="inlineStr">
        <is>
          <t>Característica 14. Procesos de autorregulación</t>
        </is>
      </c>
      <c r="AA562" t="n">
        <v>1</v>
      </c>
      <c r="AB562" t="n">
        <v>1</v>
      </c>
      <c r="AC562" t="n">
        <v>1</v>
      </c>
    </row>
    <row r="563">
      <c r="A563" t="inlineStr">
        <is>
          <t>471.3</t>
        </is>
      </c>
      <c r="B563" t="inlineStr">
        <is>
          <t>Cumplimiento plan anual Director de comun. externas sed Medellin</t>
        </is>
      </c>
      <c r="C563" t="inlineStr">
        <is>
          <t>Estratégico</t>
        </is>
      </c>
      <c r="E563" t="inlineStr">
        <is>
          <t>Trimestral</t>
        </is>
      </c>
      <c r="F563" t="inlineStr">
        <is>
          <t>Positivo</t>
        </is>
      </c>
      <c r="I563" t="inlineStr">
        <is>
          <t>CMI/Ficha (sin Kawak)</t>
        </is>
      </c>
      <c r="O563" t="inlineStr">
        <is>
          <t>GESTIÓN Y DESARROLLO DEL TALENTO HUMANO</t>
        </is>
      </c>
      <c r="P563" t="inlineStr">
        <is>
          <t>Transformación_Organizacional</t>
        </is>
      </c>
      <c r="Q563" t="inlineStr">
        <is>
          <t>Fortalecer la gestión por procesos y la toma de decisiones basada en el análisis de los datos</t>
        </is>
      </c>
      <c r="S563" t="n">
        <v>0</v>
      </c>
      <c r="T563" t="n">
        <v>378</v>
      </c>
      <c r="U563" t="n">
        <v>1</v>
      </c>
      <c r="V563" t="inlineStr">
        <is>
          <t>Factor 4. Mejoramiento continuo y autorregulación</t>
        </is>
      </c>
      <c r="W563" t="inlineStr">
        <is>
          <t>Característica 14. Procesos de autorregulación</t>
        </is>
      </c>
      <c r="AA563" t="n">
        <v>1</v>
      </c>
      <c r="AB563" t="n">
        <v>1</v>
      </c>
      <c r="AC563" t="n">
        <v>1</v>
      </c>
    </row>
    <row r="564">
      <c r="A564" t="inlineStr">
        <is>
          <t>471.4</t>
        </is>
      </c>
      <c r="B564" t="inlineStr">
        <is>
          <t>Cumplimiento plan anual Director de relaciones publicas y protoc</t>
        </is>
      </c>
      <c r="C564" t="inlineStr">
        <is>
          <t>Estratégico</t>
        </is>
      </c>
      <c r="E564" t="inlineStr">
        <is>
          <t>Trimestral</t>
        </is>
      </c>
      <c r="F564" t="inlineStr">
        <is>
          <t>Positivo</t>
        </is>
      </c>
      <c r="I564" t="inlineStr">
        <is>
          <t>CMI/Ficha (sin Kawak)</t>
        </is>
      </c>
      <c r="O564" t="inlineStr">
        <is>
          <t>GESTIÓN Y DESARROLLO DEL TALENTO HUMANO</t>
        </is>
      </c>
      <c r="P564" t="inlineStr">
        <is>
          <t>Transformación_Organizacional</t>
        </is>
      </c>
      <c r="Q564" t="inlineStr">
        <is>
          <t>Fortalecer la gestión por procesos y la toma de decisiones basada en el análisis de los datos</t>
        </is>
      </c>
      <c r="S564" t="n">
        <v>0</v>
      </c>
      <c r="T564" t="n">
        <v>378</v>
      </c>
      <c r="U564" t="n">
        <v>1</v>
      </c>
      <c r="V564" t="inlineStr">
        <is>
          <t>Factor 4. Mejoramiento continuo y autorregulación</t>
        </is>
      </c>
      <c r="W564" t="inlineStr">
        <is>
          <t>Característica 14. Procesos de autorregulación</t>
        </is>
      </c>
      <c r="AA564" t="n">
        <v>1</v>
      </c>
      <c r="AB564" t="n">
        <v>1</v>
      </c>
      <c r="AC564" t="n">
        <v>1</v>
      </c>
    </row>
    <row r="565">
      <c r="A565" t="inlineStr">
        <is>
          <t>471.5</t>
        </is>
      </c>
      <c r="B565" t="inlineStr">
        <is>
          <t>Cumplimiento plan anual Director de comunicaciones</t>
        </is>
      </c>
      <c r="C565" t="inlineStr">
        <is>
          <t>Estratégico</t>
        </is>
      </c>
      <c r="E565" t="inlineStr">
        <is>
          <t>Trimestral</t>
        </is>
      </c>
      <c r="F565" t="inlineStr">
        <is>
          <t>Positivo</t>
        </is>
      </c>
      <c r="I565" t="inlineStr">
        <is>
          <t>CMI/Ficha (sin Kawak)</t>
        </is>
      </c>
      <c r="O565" t="inlineStr">
        <is>
          <t>GESTIÓN Y DESARROLLO DEL TALENTO HUMANO</t>
        </is>
      </c>
      <c r="P565" t="inlineStr">
        <is>
          <t>Transformación_Organizacional</t>
        </is>
      </c>
      <c r="Q565" t="inlineStr">
        <is>
          <t>Fortalecer la gestión por procesos y la toma de decisiones basada en el análisis de los datos</t>
        </is>
      </c>
      <c r="S565" t="n">
        <v>0</v>
      </c>
      <c r="T565" t="n">
        <v>378</v>
      </c>
      <c r="U565" t="n">
        <v>1</v>
      </c>
      <c r="V565" t="inlineStr">
        <is>
          <t>Factor 4. Mejoramiento continuo y autorregulación</t>
        </is>
      </c>
      <c r="W565" t="inlineStr">
        <is>
          <t>Característica 14. Procesos de autorregulación</t>
        </is>
      </c>
      <c r="AA565" t="n">
        <v>1</v>
      </c>
      <c r="AB565" t="n">
        <v>1</v>
      </c>
      <c r="AC565" t="n">
        <v>1</v>
      </c>
    </row>
    <row r="566">
      <c r="A566" t="inlineStr">
        <is>
          <t>471.6</t>
        </is>
      </c>
      <c r="B566" t="inlineStr">
        <is>
          <t>Cumplimiento plan anual Director de admon laboral y compensacion</t>
        </is>
      </c>
      <c r="C566" t="inlineStr">
        <is>
          <t>Estratégico</t>
        </is>
      </c>
      <c r="E566" t="inlineStr">
        <is>
          <t>Trimestral</t>
        </is>
      </c>
      <c r="F566" t="inlineStr">
        <is>
          <t>Positivo</t>
        </is>
      </c>
      <c r="I566" t="inlineStr">
        <is>
          <t>CMI/Ficha (sin Kawak)</t>
        </is>
      </c>
      <c r="O566" t="inlineStr">
        <is>
          <t>GESTIÓN Y DESARROLLO DEL TALENTO HUMANO</t>
        </is>
      </c>
      <c r="P566" t="inlineStr">
        <is>
          <t>Transformación_Organizacional</t>
        </is>
      </c>
      <c r="Q566" t="inlineStr">
        <is>
          <t>Fortalecer la gestión por procesos y la toma de decisiones basada en el análisis de los datos</t>
        </is>
      </c>
      <c r="S566" t="n">
        <v>0</v>
      </c>
      <c r="T566" t="n">
        <v>378</v>
      </c>
      <c r="U566" t="n">
        <v>1</v>
      </c>
      <c r="V566" t="inlineStr">
        <is>
          <t>Factor 4. Mejoramiento continuo y autorregulación</t>
        </is>
      </c>
      <c r="W566" t="inlineStr">
        <is>
          <t>Característica 14. Procesos de autorregulación</t>
        </is>
      </c>
      <c r="AA566" t="n">
        <v>1</v>
      </c>
      <c r="AB566" t="n">
        <v>1</v>
      </c>
      <c r="AC566" t="n">
        <v>1</v>
      </c>
    </row>
    <row r="567">
      <c r="A567" t="inlineStr">
        <is>
          <t>471.7</t>
        </is>
      </c>
      <c r="B567" t="inlineStr">
        <is>
          <t>Cumplimiento plan anual Director de gestion de talento</t>
        </is>
      </c>
      <c r="C567" t="inlineStr">
        <is>
          <t>Estratégico</t>
        </is>
      </c>
      <c r="E567" t="inlineStr">
        <is>
          <t>Trimestral</t>
        </is>
      </c>
      <c r="F567" t="inlineStr">
        <is>
          <t>Positivo</t>
        </is>
      </c>
      <c r="I567" t="inlineStr">
        <is>
          <t>CMI/Ficha (sin Kawak)</t>
        </is>
      </c>
      <c r="O567" t="inlineStr">
        <is>
          <t>GESTIÓN Y DESARROLLO DEL TALENTO HUMANO</t>
        </is>
      </c>
      <c r="P567" t="inlineStr">
        <is>
          <t>Transformación_Organizacional</t>
        </is>
      </c>
      <c r="Q567" t="inlineStr">
        <is>
          <t>Fortalecer la gestión por procesos y la toma de decisiones basada en el análisis de los datos</t>
        </is>
      </c>
      <c r="S567" t="n">
        <v>0</v>
      </c>
      <c r="T567" t="n">
        <v>378</v>
      </c>
      <c r="U567" t="n">
        <v>1</v>
      </c>
      <c r="V567" t="inlineStr">
        <is>
          <t>Factor 4. Mejoramiento continuo y autorregulación</t>
        </is>
      </c>
      <c r="W567" t="inlineStr">
        <is>
          <t>Característica 14. Procesos de autorregulación</t>
        </is>
      </c>
      <c r="AA567" t="n">
        <v>1</v>
      </c>
      <c r="AB567" t="n">
        <v>1</v>
      </c>
      <c r="AC567" t="n">
        <v>1</v>
      </c>
    </row>
    <row r="568">
      <c r="A568" t="inlineStr">
        <is>
          <t>520</t>
        </is>
      </c>
      <c r="B568" t="inlineStr">
        <is>
          <t>Impactos (Salud)</t>
        </is>
      </c>
      <c r="E568" t="inlineStr">
        <is>
          <t>Semestral</t>
        </is>
      </c>
      <c r="I568" t="inlineStr">
        <is>
          <t>CMI/Ficha (sin Kawak)</t>
        </is>
      </c>
      <c r="AE568" t="inlineStr">
        <is>
          <t>Medir el impacto de campañas Prevención de embarazo - Tamizaje de riesgo cardiovascular
Remisiones o articulaciones en salud mental</t>
        </is>
      </c>
      <c r="AF568" t="inlineStr">
        <is>
          <t>Vicerrectoría del estudiante</t>
        </is>
      </c>
      <c r="AI568" t="n">
        <v>520</v>
      </c>
    </row>
    <row r="569">
      <c r="A569" t="inlineStr">
        <is>
          <t>521</t>
        </is>
      </c>
      <c r="B569" t="inlineStr">
        <is>
          <t>Nivel de Satisfacción Servicios Prestados -Servicio de Salud</t>
        </is>
      </c>
      <c r="E569" t="inlineStr">
        <is>
          <t>Trimestral</t>
        </is>
      </c>
      <c r="I569" t="inlineStr">
        <is>
          <t>CMI/Ficha (sin Kawak)</t>
        </is>
      </c>
      <c r="P569" t="inlineStr">
        <is>
          <t>Experiencia</t>
        </is>
      </c>
      <c r="Q569" t="inlineStr">
        <is>
          <t>Garantizar una experiencia significativa y de valor agregado a la comunidad POLI</t>
        </is>
      </c>
      <c r="AD569" t="inlineStr">
        <is>
          <t>Resultado de la encuesta de satisfacción institucional</t>
        </is>
      </c>
      <c r="AE569" t="inlineStr">
        <is>
          <t>Indica el nivel de satisfacción de los usuarios frente a los servicios que presta el proceso.</t>
        </is>
      </c>
      <c r="AF569" t="inlineStr">
        <is>
          <t>Vicerrectoría del estudiante</t>
        </is>
      </c>
      <c r="AI569" t="n">
        <v>521</v>
      </c>
      <c r="AJ569" t="inlineStr">
        <is>
          <t>false</t>
        </is>
      </c>
    </row>
    <row r="570">
      <c r="A570" t="inlineStr">
        <is>
          <t>525</t>
        </is>
      </c>
      <c r="B570" t="inlineStr">
        <is>
          <t xml:space="preserve">Ingresos totales de educación para la vida </t>
        </is>
      </c>
      <c r="C570" t="inlineStr">
        <is>
          <t>Operativo</t>
        </is>
      </c>
      <c r="E570" t="inlineStr">
        <is>
          <t>Anual</t>
        </is>
      </c>
      <c r="F570" t="inlineStr">
        <is>
          <t>Positivo</t>
        </is>
      </c>
      <c r="I570" t="inlineStr">
        <is>
          <t>CMI/Ficha (sin Kawak)</t>
        </is>
      </c>
      <c r="O570" t="inlineStr">
        <is>
          <t>Mercadeo y venta de educación para la vida</t>
        </is>
      </c>
      <c r="P570" t="inlineStr">
        <is>
          <t>Educación_para_toda_la_vida</t>
        </is>
      </c>
      <c r="Q570" t="inlineStr">
        <is>
          <t>Impulsar y potenciar la educación continua</t>
        </is>
      </c>
      <c r="R570" t="inlineStr">
        <is>
          <t>Incrementar en más del 50% los ingresos de B2B Y B2G para el año 2026</t>
        </is>
      </c>
      <c r="S570" t="n">
        <v>0</v>
      </c>
      <c r="T570" t="n">
        <v>200</v>
      </c>
      <c r="U570" t="n">
        <v>0</v>
      </c>
      <c r="AC570" t="n">
        <v>0</v>
      </c>
      <c r="AD570" t="inlineStr">
        <is>
          <t>Valor de Becas y Descuentos</t>
        </is>
      </c>
      <c r="AE570" t="inlineStr">
        <is>
          <t>Medir la evolución de auxilios educativos</t>
        </is>
      </c>
      <c r="AF570" t="inlineStr">
        <is>
          <t>Vicerrectoría financiera y administrativa</t>
        </is>
      </c>
      <c r="AG570" t="inlineStr">
        <is>
          <t>Director de Planeacion Financiera y Teso, Lider financiero</t>
        </is>
      </c>
      <c r="AH570" t="inlineStr">
        <is>
          <t>Director de Planeacion Financiera y Teso, Lider financiero</t>
        </is>
      </c>
      <c r="AI570" t="n">
        <v>525</v>
      </c>
      <c r="AJ570" t="inlineStr">
        <is>
          <t>false</t>
        </is>
      </c>
    </row>
    <row r="571">
      <c r="A571" t="inlineStr">
        <is>
          <t>525.1</t>
        </is>
      </c>
      <c r="B571" t="inlineStr">
        <is>
          <t>Total Ingresos B2B- B2C</t>
        </is>
      </c>
      <c r="C571" t="inlineStr">
        <is>
          <t>Estratégico</t>
        </is>
      </c>
      <c r="E571" t="inlineStr">
        <is>
          <t>Semestral</t>
        </is>
      </c>
      <c r="F571" t="inlineStr">
        <is>
          <t>Positivo</t>
        </is>
      </c>
      <c r="I571" t="inlineStr">
        <is>
          <t>CMI/Ficha (sin Kawak)</t>
        </is>
      </c>
      <c r="O571" t="inlineStr">
        <is>
          <t>Mercadeo y venta de educación para la vida</t>
        </is>
      </c>
      <c r="P571" t="inlineStr">
        <is>
          <t>Educación_para_toda_la_vida</t>
        </is>
      </c>
      <c r="Q571" t="inlineStr">
        <is>
          <t>Impulsar y potenciar la educación continua</t>
        </is>
      </c>
      <c r="R571" t="inlineStr">
        <is>
          <t>Incrementar en más del 50% los ingresos de B2B Y B2G para el año 2026</t>
        </is>
      </c>
      <c r="S571" t="n">
        <v>0</v>
      </c>
      <c r="T571" t="n">
        <v>201</v>
      </c>
      <c r="U571" t="n">
        <v>0</v>
      </c>
      <c r="AC571" t="n">
        <v>0</v>
      </c>
    </row>
    <row r="572">
      <c r="A572" t="inlineStr">
        <is>
          <t>525.2</t>
        </is>
      </c>
      <c r="B572" t="inlineStr">
        <is>
          <t xml:space="preserve">Total Ingresos B2G </t>
        </is>
      </c>
      <c r="C572" t="inlineStr">
        <is>
          <t>Estratégico</t>
        </is>
      </c>
      <c r="E572" t="inlineStr">
        <is>
          <t>Semestral</t>
        </is>
      </c>
      <c r="F572" t="inlineStr">
        <is>
          <t>Positivo</t>
        </is>
      </c>
      <c r="I572" t="inlineStr">
        <is>
          <t>CMI/Ficha (sin Kawak)</t>
        </is>
      </c>
      <c r="O572" t="inlineStr">
        <is>
          <t>Mercadeo y venta de educación para la vida</t>
        </is>
      </c>
      <c r="P572" t="inlineStr">
        <is>
          <t>Educación_para_toda_la_vida</t>
        </is>
      </c>
      <c r="Q572" t="inlineStr">
        <is>
          <t>Impulsar y potenciar la educación continua</t>
        </is>
      </c>
      <c r="R572" t="inlineStr">
        <is>
          <t>Incrementar en más del 50% los ingresos de B2B Y B2G para el año 2026</t>
        </is>
      </c>
      <c r="S572" t="n">
        <v>0</v>
      </c>
      <c r="T572" t="n">
        <v>202</v>
      </c>
      <c r="U572" t="n">
        <v>0</v>
      </c>
      <c r="AC572" t="n">
        <v>0</v>
      </c>
    </row>
    <row r="573">
      <c r="A573" t="inlineStr">
        <is>
          <t>525.3</t>
        </is>
      </c>
      <c r="B573" t="inlineStr">
        <is>
          <t>Total ingresos Opciones de grado</t>
        </is>
      </c>
      <c r="C573" t="inlineStr">
        <is>
          <t>Estratégico</t>
        </is>
      </c>
      <c r="E573" t="inlineStr">
        <is>
          <t>Semestral</t>
        </is>
      </c>
      <c r="F573" t="inlineStr">
        <is>
          <t>Positivo</t>
        </is>
      </c>
      <c r="I573" t="inlineStr">
        <is>
          <t>CMI/Ficha (sin Kawak)</t>
        </is>
      </c>
      <c r="O573" t="inlineStr">
        <is>
          <t>Mercadeo y venta de educación para la vida</t>
        </is>
      </c>
      <c r="P573" t="inlineStr">
        <is>
          <t>Educación_para_toda_la_vida</t>
        </is>
      </c>
      <c r="Q573" t="inlineStr">
        <is>
          <t>Impulsar y potenciar la educación continua</t>
        </is>
      </c>
      <c r="R573" t="inlineStr">
        <is>
          <t>Incrementar en más del 50% los ingresos de B2B Y B2G para el año 2026</t>
        </is>
      </c>
      <c r="S573" t="n">
        <v>0</v>
      </c>
      <c r="T573" t="n">
        <v>203</v>
      </c>
      <c r="U573" t="n">
        <v>0</v>
      </c>
      <c r="AC573" t="n">
        <v>0</v>
      </c>
    </row>
    <row r="574">
      <c r="A574" t="inlineStr">
        <is>
          <t>527</t>
        </is>
      </c>
      <c r="B574" t="inlineStr">
        <is>
          <t>Participación de Grupos de Interés en la construcción del nuevo plan de desarrollo (PDI) (Inactivar)</t>
        </is>
      </c>
      <c r="C574" t="inlineStr">
        <is>
          <t>Estratégico</t>
        </is>
      </c>
      <c r="E574" t="inlineStr">
        <is>
          <t>Anual</t>
        </is>
      </c>
      <c r="F574" t="inlineStr">
        <is>
          <t>Positivo</t>
        </is>
      </c>
      <c r="I574" t="inlineStr">
        <is>
          <t>CMI/Ficha (sin Kawak)</t>
        </is>
      </c>
      <c r="O574" t="inlineStr">
        <is>
          <t>Planeación Estratégica</t>
        </is>
      </c>
      <c r="P574" t="inlineStr">
        <is>
          <t>Transformación_Organizacional</t>
        </is>
      </c>
      <c r="Q574" t="inlineStr">
        <is>
          <t>Fortalecer la gestión por procesos y la toma de decisiones basada en el análisis de los datos</t>
        </is>
      </c>
      <c r="S574" t="n">
        <v>0</v>
      </c>
      <c r="T574" t="n">
        <v>527</v>
      </c>
      <c r="U574" t="n">
        <v>0</v>
      </c>
      <c r="AA574" t="n">
        <v>1</v>
      </c>
      <c r="AB574" t="n">
        <v>1</v>
      </c>
      <c r="AC574" t="n">
        <v>1</v>
      </c>
      <c r="AD574" t="inlineStr">
        <is>
          <t>(Número de participantes en construcción del Plan de Desarrollo PDI/ Número de participantes esperados)*100</t>
        </is>
      </c>
      <c r="AE574" t="inlineStr">
        <is>
          <t>Mide el nivel de participación de la comunidad (profesores, administrativos, estudiantes, egresados u otros grupos de interés) en los espacios de construcción colectiva del Plan de Desarrollo Institucional (PDI).  (Focus group y encuestas)</t>
        </is>
      </c>
      <c r="AF574" t="inlineStr">
        <is>
          <t>Gerencia de planeación y gestión</t>
        </is>
      </c>
      <c r="AG574" t="inlineStr">
        <is>
          <t>Especialista de planeación estratégica</t>
        </is>
      </c>
      <c r="AH574" t="inlineStr">
        <is>
          <t>Especialista de planeación estratégica</t>
        </is>
      </c>
      <c r="AI574" t="n">
        <v>527</v>
      </c>
      <c r="AJ574" t="inlineStr">
        <is>
          <t>false</t>
        </is>
      </c>
    </row>
    <row r="575">
      <c r="A575" t="inlineStr">
        <is>
          <t>549</t>
        </is>
      </c>
      <c r="B575" t="inlineStr">
        <is>
          <t>CES Inscripción de asignaturas</t>
        </is>
      </c>
      <c r="C575" t="inlineStr">
        <is>
          <t>Operativo</t>
        </is>
      </c>
      <c r="E575" t="inlineStr">
        <is>
          <t>Semestral</t>
        </is>
      </c>
      <c r="F575" t="inlineStr">
        <is>
          <t>Negativo</t>
        </is>
      </c>
      <c r="I575" t="inlineStr">
        <is>
          <t>CMI/Ficha (sin Kawak)</t>
        </is>
      </c>
      <c r="O575" t="inlineStr">
        <is>
          <t>Operaciones Académicas</t>
        </is>
      </c>
      <c r="P575" t="inlineStr">
        <is>
          <t>Experiencia</t>
        </is>
      </c>
      <c r="Q575" t="inlineStr">
        <is>
          <t>Garantizar una experiencia significativa y de valor agregado a la comunidad POLI</t>
        </is>
      </c>
      <c r="S575" t="n">
        <v>0</v>
      </c>
      <c r="T575" t="n">
        <v>549</v>
      </c>
      <c r="U575" t="n">
        <v>0</v>
      </c>
      <c r="AA575" t="n">
        <v>1</v>
      </c>
      <c r="AB575" t="n">
        <v>1</v>
      </c>
      <c r="AC575" t="n">
        <v>1</v>
      </c>
      <c r="AD575" t="inlineStr">
        <is>
          <t>CES Inscripción de asignaturas</t>
        </is>
      </c>
      <c r="AE575" t="inlineStr">
        <is>
          <t>Mide el nivel de esfuerzo del estudiante en el proceso de inscripción de asignaturas en modalidad pregrado virtual y presencial.</t>
        </is>
      </c>
      <c r="AF575" t="inlineStr">
        <is>
          <t>Vicerrectoría del estudiante</t>
        </is>
      </c>
      <c r="AG575" t="inlineStr">
        <is>
          <t>Jefe Procesos Financieros S.I.S y Ux</t>
        </is>
      </c>
      <c r="AH575" t="inlineStr">
        <is>
          <t>Jefe Procesos Financieros S.I.S y Ux, Director de operaciones pregrado y posgrado</t>
        </is>
      </c>
      <c r="AI575" t="n">
        <v>549</v>
      </c>
      <c r="AJ575" t="inlineStr">
        <is>
          <t>false</t>
        </is>
      </c>
    </row>
    <row r="576">
      <c r="A576" t="inlineStr">
        <is>
          <t>557</t>
        </is>
      </c>
      <c r="B576" t="inlineStr">
        <is>
          <t>Número de Visitas al Informe de Sostenibilidad por Año</t>
        </is>
      </c>
      <c r="C576" t="inlineStr">
        <is>
          <t>Estratégico</t>
        </is>
      </c>
      <c r="E576" t="inlineStr">
        <is>
          <t>Semestral</t>
        </is>
      </c>
      <c r="F576" t="inlineStr">
        <is>
          <t>Positivo</t>
        </is>
      </c>
      <c r="I576" t="inlineStr">
        <is>
          <t>CMI/Ficha (sin Kawak)</t>
        </is>
      </c>
      <c r="O576" t="inlineStr">
        <is>
          <t>Planeación Estratégica</t>
        </is>
      </c>
      <c r="P576" t="inlineStr">
        <is>
          <t>Transformación_Organizacional</t>
        </is>
      </c>
      <c r="Q576" t="inlineStr">
        <is>
          <t>Contar con un equipo humano feliz y apasionado, que trabaja de forma colaborativa para alcanzar las metas institucionales</t>
        </is>
      </c>
      <c r="S576" t="n">
        <v>0</v>
      </c>
      <c r="T576" t="n">
        <v>557</v>
      </c>
      <c r="U576" t="n">
        <v>0</v>
      </c>
      <c r="AA576" t="n">
        <v>1</v>
      </c>
      <c r="AB576" t="n">
        <v>1</v>
      </c>
      <c r="AC576" t="n">
        <v>1</v>
      </c>
      <c r="AD576" t="inlineStr">
        <is>
          <t>Número de visitas al informe con corte anual</t>
        </is>
      </c>
      <c r="AE576" t="inlineStr">
        <is>
          <t>Número de visitas al informe se sostenibilidad por año (Metrica)</t>
        </is>
      </c>
      <c r="AF576" t="inlineStr">
        <is>
          <t>Gerencia de planeación y gestión</t>
        </is>
      </c>
      <c r="AG576" t="inlineStr">
        <is>
          <t>Especialista de medición y mejora</t>
        </is>
      </c>
      <c r="AH576" t="inlineStr">
        <is>
          <t>Especialista de medición y mejora</t>
        </is>
      </c>
      <c r="AI576" t="n">
        <v>557</v>
      </c>
    </row>
    <row r="577">
      <c r="A577" t="inlineStr">
        <is>
          <t>558</t>
        </is>
      </c>
      <c r="B577" t="inlineStr">
        <is>
          <t>Participación en el despliegue del PDI 2026-2030</t>
        </is>
      </c>
      <c r="C577" t="inlineStr">
        <is>
          <t>Estratégico</t>
        </is>
      </c>
      <c r="E577" t="inlineStr">
        <is>
          <t>Anual</t>
        </is>
      </c>
      <c r="F577" t="inlineStr">
        <is>
          <t>Positivo</t>
        </is>
      </c>
      <c r="I577" t="inlineStr">
        <is>
          <t>CMI/Ficha (sin Kawak)</t>
        </is>
      </c>
      <c r="O577" t="inlineStr">
        <is>
          <t>Planeación Estratégica</t>
        </is>
      </c>
      <c r="P577" t="inlineStr">
        <is>
          <t>Transformación_Organizacional</t>
        </is>
      </c>
      <c r="Q577" t="inlineStr">
        <is>
          <t>Contar con un equipo humano feliz y apasionado, que trabaja de forma colaborativa para alcanzar las metas institucionales</t>
        </is>
      </c>
      <c r="S577" t="n">
        <v>0</v>
      </c>
      <c r="T577" t="n">
        <v>558</v>
      </c>
      <c r="U577" t="n">
        <v>0</v>
      </c>
      <c r="AA577" t="n">
        <v>1</v>
      </c>
      <c r="AB577" t="n">
        <v>1</v>
      </c>
      <c r="AC577" t="n">
        <v>1</v>
      </c>
      <c r="AD577" t="inlineStr">
        <is>
          <t>(Numero de participaciones en el despliegue del PDI / Numero de participaciones esperadas)*100</t>
        </is>
      </c>
      <c r="AE577" t="inlineStr">
        <is>
          <t>Mide el nivel de participación de las unidades académicas, administrativas y grupos de interés en las actividades, estrategias, iniciativas y acciones asociadas al despliegue del Plan de Desarrollo Institucional (PDI) 2026–2030.</t>
        </is>
      </c>
      <c r="AF577" t="inlineStr">
        <is>
          <t>Gerencia de planeación y gestión</t>
        </is>
      </c>
      <c r="AG577" t="inlineStr">
        <is>
          <t>Especialista de planeación estratégica</t>
        </is>
      </c>
      <c r="AH577" t="inlineStr">
        <is>
          <t>Especialista de planeación estratégica</t>
        </is>
      </c>
      <c r="AI577" t="n">
        <v>558</v>
      </c>
    </row>
    <row r="578">
      <c r="A578" t="inlineStr">
        <is>
          <t>559</t>
        </is>
      </c>
      <c r="B578" t="inlineStr">
        <is>
          <t>Tasa de cancelación de retos estratégicos</t>
        </is>
      </c>
      <c r="C578" t="inlineStr">
        <is>
          <t>Estratégico</t>
        </is>
      </c>
      <c r="E578" t="inlineStr">
        <is>
          <t>Trimestral</t>
        </is>
      </c>
      <c r="F578" t="inlineStr">
        <is>
          <t>Negativo</t>
        </is>
      </c>
      <c r="I578" t="inlineStr">
        <is>
          <t>CMI/Ficha (sin Kawak)</t>
        </is>
      </c>
      <c r="O578" t="inlineStr">
        <is>
          <t>Planeación Estratégica</t>
        </is>
      </c>
      <c r="P578" t="inlineStr">
        <is>
          <t>Transformación_Organizacional</t>
        </is>
      </c>
      <c r="Q578" t="inlineStr">
        <is>
          <t>Contar con un equipo humano feliz y apasionado, que trabaja de forma colaborativa para alcanzar las metas institucionales</t>
        </is>
      </c>
      <c r="S578" t="n">
        <v>0</v>
      </c>
      <c r="T578" t="n">
        <v>559</v>
      </c>
      <c r="U578" t="n">
        <v>0</v>
      </c>
      <c r="AA578" t="n">
        <v>1</v>
      </c>
      <c r="AB578" t="n">
        <v>1</v>
      </c>
      <c r="AC578" t="n">
        <v>1</v>
      </c>
      <c r="AD578" t="inlineStr">
        <is>
          <t>(Número de retos cancelados durante el periodo / Total de retos definidos en el año) × 100</t>
        </is>
      </c>
      <c r="AE578" t="inlineStr">
        <is>
          <t>Mide el porcentaje de retos estratégicos institucionales que son cancelados, suspendidos o retirados de la herramienta de retos  durante un periodo determinado, respecto al total de retos estratégicos formulados en el periodo.</t>
        </is>
      </c>
      <c r="AF578" t="inlineStr">
        <is>
          <t>Gerencia de planeación y gestión</t>
        </is>
      </c>
      <c r="AG578" t="inlineStr">
        <is>
          <t>Especialista de planeación estratégica</t>
        </is>
      </c>
      <c r="AH578" t="inlineStr">
        <is>
          <t>Especialista de planeación estratégica</t>
        </is>
      </c>
      <c r="AI578" t="n">
        <v>559</v>
      </c>
    </row>
    <row r="579">
      <c r="A579" t="inlineStr">
        <is>
          <t>560</t>
        </is>
      </c>
      <c r="B579" t="inlineStr">
        <is>
          <t>Nivel de Satisfacción de servicios prestados - Estudios Internos</t>
        </is>
      </c>
      <c r="C579" t="inlineStr">
        <is>
          <t>Estratégico</t>
        </is>
      </c>
      <c r="E579" t="inlineStr">
        <is>
          <t>Semestral</t>
        </is>
      </c>
      <c r="F579" t="inlineStr">
        <is>
          <t>Positivo</t>
        </is>
      </c>
      <c r="I579" t="inlineStr">
        <is>
          <t>CMI/Ficha (sin Kawak)</t>
        </is>
      </c>
      <c r="O579" t="inlineStr">
        <is>
          <t>Estudios Internos</t>
        </is>
      </c>
      <c r="P579" t="inlineStr">
        <is>
          <t>Experiencia</t>
        </is>
      </c>
      <c r="Q579" t="inlineStr">
        <is>
          <t>Garantizar una experiencia significativa y de valor agregado a la comunidad POLI</t>
        </is>
      </c>
      <c r="S579" t="n">
        <v>0</v>
      </c>
      <c r="T579" t="n">
        <v>560</v>
      </c>
      <c r="U579" t="n">
        <v>0</v>
      </c>
      <c r="AA579" t="n">
        <v>1</v>
      </c>
      <c r="AB579" t="n">
        <v>1</v>
      </c>
      <c r="AC579" t="n">
        <v>1</v>
      </c>
      <c r="AD579" t="inlineStr">
        <is>
          <t>Nivel de satisfaccion de los usuarios con el servicio</t>
        </is>
      </c>
      <c r="AE579"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AF579" t="inlineStr">
        <is>
          <t>Gerencia de planeación y gestión</t>
        </is>
      </c>
      <c r="AG579" t="inlineStr">
        <is>
          <t>Director de Estudios Internos</t>
        </is>
      </c>
      <c r="AH579" t="inlineStr">
        <is>
          <t>Director de Estudios Internos</t>
        </is>
      </c>
      <c r="AI579" t="n">
        <v>560</v>
      </c>
      <c r="AJ579" t="inlineStr">
        <is>
          <t>false</t>
        </is>
      </c>
    </row>
    <row r="580">
      <c r="A580" t="inlineStr">
        <is>
          <t>561</t>
        </is>
      </c>
      <c r="B580" t="inlineStr">
        <is>
          <t>Tasa de Ejecución Presupuestal del Proceso</t>
        </is>
      </c>
      <c r="C580" t="inlineStr">
        <is>
          <t>Operativo</t>
        </is>
      </c>
      <c r="E580" t="inlineStr">
        <is>
          <t>Bimestral</t>
        </is>
      </c>
      <c r="F580" t="inlineStr">
        <is>
          <t>Negativo</t>
        </is>
      </c>
      <c r="I580" t="inlineStr">
        <is>
          <t>CMI/Ficha (sin Kawak)</t>
        </is>
      </c>
      <c r="O580" t="inlineStr">
        <is>
          <t>Operación de nuevos negocios y CI</t>
        </is>
      </c>
      <c r="P580" t="inlineStr">
        <is>
          <t>Transformación_Organizacional</t>
        </is>
      </c>
      <c r="Q580" t="inlineStr">
        <is>
          <t>Contar con un equipo humano feliz y apasionado, que trabaja de forma colaborativa para alcanzar las metas institucionales</t>
        </is>
      </c>
      <c r="S580" t="n">
        <v>0</v>
      </c>
      <c r="T580" t="n">
        <v>561</v>
      </c>
      <c r="U580" t="n">
        <v>0</v>
      </c>
      <c r="AA580" t="n">
        <v>1</v>
      </c>
      <c r="AB580" t="n">
        <v>1</v>
      </c>
      <c r="AC580" t="n">
        <v>1</v>
      </c>
      <c r="AD580" t="inlineStr">
        <is>
          <t>(Presupuesto ejecutado real / Presupuesto aprobado del proyecto) × 100</t>
        </is>
      </c>
      <c r="AE580"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AF580" t="inlineStr">
        <is>
          <t>Vicerrectoría del estudiante</t>
        </is>
      </c>
      <c r="AG580" t="inlineStr">
        <is>
          <t>Coordinador administrativo y logistico B2G
Jefe de Proyectos B2b
Jefe de Proyectos B2g 
Director de Operac. Nuevos Negocios y Ci</t>
        </is>
      </c>
      <c r="AH580" t="inlineStr">
        <is>
          <t>Coordinador administrativo y logistico B2G
Jefe de Proyectos B2b
Jefe de Proyectos B2g 
Director de Operac. Nuevos Negocios y Ci</t>
        </is>
      </c>
      <c r="AI580" t="n">
        <v>561</v>
      </c>
      <c r="AJ580" t="inlineStr">
        <is>
          <t>false</t>
        </is>
      </c>
    </row>
    <row r="581">
      <c r="A581" t="inlineStr">
        <is>
          <t>562</t>
        </is>
      </c>
      <c r="B581" t="inlineStr">
        <is>
          <t>Índice de Conformidad Normativa Contractual</t>
        </is>
      </c>
      <c r="C581" t="inlineStr">
        <is>
          <t>Operativo</t>
        </is>
      </c>
      <c r="E581" t="inlineStr">
        <is>
          <t>Mensual</t>
        </is>
      </c>
      <c r="F581" t="inlineStr">
        <is>
          <t>Positivo</t>
        </is>
      </c>
      <c r="I581" t="inlineStr">
        <is>
          <t>CMI/Ficha (sin Kawak)</t>
        </is>
      </c>
      <c r="O581" t="inlineStr">
        <is>
          <t>Operación de nuevos negocios y CI</t>
        </is>
      </c>
      <c r="P581" t="inlineStr">
        <is>
          <t>Transformación_Organizacional</t>
        </is>
      </c>
      <c r="Q581" t="inlineStr">
        <is>
          <t>Contar con un equipo humano feliz y apasionado, que trabaja de forma colaborativa para alcanzar las metas institucionales</t>
        </is>
      </c>
      <c r="S581" t="n">
        <v>0</v>
      </c>
      <c r="T581" t="n">
        <v>562</v>
      </c>
      <c r="U581" t="n">
        <v>0</v>
      </c>
      <c r="AA581" t="n">
        <v>1</v>
      </c>
      <c r="AB581" t="n">
        <v>1</v>
      </c>
      <c r="AC581" t="n">
        <v>1</v>
      </c>
      <c r="AD581" t="inlineStr">
        <is>
          <t>(Número de Requisitos legales/contractuales cumplidos / Total requisitos aplicables) × 100</t>
        </is>
      </c>
      <c r="AE581" t="inlineStr">
        <is>
          <t>Evalúa el cumplimiento de obligaciones generales y especificas de los contractos.</t>
        </is>
      </c>
      <c r="AF581" t="inlineStr">
        <is>
          <t>Vicerrectoría del estudiante</t>
        </is>
      </c>
      <c r="AG581" t="inlineStr">
        <is>
          <t>Jefe de proyecto B2B
Jefe de proyecto B2G
Jefe de convenios institucionales y operaciones</t>
        </is>
      </c>
      <c r="AH581" t="inlineStr">
        <is>
          <t>Jefe de proyecto B2B
Jefe de proyecto B2G
Jefe de convenios institucionales y operaciones</t>
        </is>
      </c>
      <c r="AI581" t="n">
        <v>562</v>
      </c>
      <c r="AJ581" t="inlineStr">
        <is>
          <t>false</t>
        </is>
      </c>
    </row>
    <row r="582">
      <c r="A582" t="inlineStr">
        <is>
          <t>563</t>
        </is>
      </c>
      <c r="B582" t="inlineStr">
        <is>
          <t>Oportunidad en tiempos de fase inicio</t>
        </is>
      </c>
      <c r="C582" t="inlineStr">
        <is>
          <t>Operativo</t>
        </is>
      </c>
      <c r="E582" t="inlineStr">
        <is>
          <t>Bimestral</t>
        </is>
      </c>
      <c r="F582" t="inlineStr">
        <is>
          <t>Positivo</t>
        </is>
      </c>
      <c r="I582" t="inlineStr">
        <is>
          <t>CMI/Ficha (sin Kawak)</t>
        </is>
      </c>
      <c r="O582" t="inlineStr">
        <is>
          <t>Gestión de Proyectos</t>
        </is>
      </c>
      <c r="P582" t="inlineStr">
        <is>
          <t>Transformación_Organizacional</t>
        </is>
      </c>
      <c r="Q582" t="inlineStr">
        <is>
          <t>Contar con un equipo humano feliz y apasionado, que trabaja de forma colaborativa para alcanzar las metas institucionales</t>
        </is>
      </c>
      <c r="S582" t="n">
        <v>0</v>
      </c>
      <c r="T582" t="n">
        <v>563</v>
      </c>
      <c r="U582" t="n">
        <v>0</v>
      </c>
      <c r="AA582" t="n">
        <v>1</v>
      </c>
      <c r="AB582" t="n">
        <v>1</v>
      </c>
      <c r="AC582" t="n">
        <v>1</v>
      </c>
      <c r="AD582" t="inlineStr">
        <is>
          <t>(N de proyectos con ficha de iniciativa establecida dentro de los tiempos/ N de proyectos con ficha de iniciativa planeados)*100</t>
        </is>
      </c>
      <c r="AE582" t="inlineStr">
        <is>
          <t>Mide el cumplimiento de los tiempos definidos para el inicio de los proyectos desde su aprobación hasta su ejecución formal, permite identificar retrasos estructurales en planeación y alistamiento, impactando cumplimiento estratégico.</t>
        </is>
      </c>
      <c r="AF582" t="inlineStr">
        <is>
          <t>Gerencia de planeación y gestión</t>
        </is>
      </c>
      <c r="AG582" t="inlineStr">
        <is>
          <t>Lider de Proyectos</t>
        </is>
      </c>
      <c r="AH582" t="inlineStr">
        <is>
          <t>Lider de Proyectos</t>
        </is>
      </c>
      <c r="AI582" t="n">
        <v>563</v>
      </c>
      <c r="AJ582" t="inlineStr">
        <is>
          <t>false</t>
        </is>
      </c>
    </row>
    <row r="583">
      <c r="A583" t="inlineStr">
        <is>
          <t>564</t>
        </is>
      </c>
      <c r="B583" t="inlineStr">
        <is>
          <t>Oportunidad en la parametrización de aulas master</t>
        </is>
      </c>
      <c r="C583" t="inlineStr">
        <is>
          <t>Operativo</t>
        </is>
      </c>
      <c r="E583" t="inlineStr">
        <is>
          <t>Semestral</t>
        </is>
      </c>
      <c r="F583" t="inlineStr">
        <is>
          <t>Positivo</t>
        </is>
      </c>
      <c r="I583" t="inlineStr">
        <is>
          <t>CMI/Ficha (sin Kawak)</t>
        </is>
      </c>
      <c r="O583" t="inlineStr">
        <is>
          <t>Operaciones Académicas</t>
        </is>
      </c>
      <c r="P583" t="inlineStr">
        <is>
          <t>Transformación_Organizacional</t>
        </is>
      </c>
      <c r="Q583" t="inlineStr">
        <is>
          <t>Contar con un equipo humano feliz y apasionado, que trabaja de forma colaborativa para alcanzar las metas institucionales</t>
        </is>
      </c>
      <c r="S583" t="n">
        <v>0</v>
      </c>
      <c r="T583" t="n">
        <v>564</v>
      </c>
      <c r="U583" t="n">
        <v>0</v>
      </c>
      <c r="AA583" t="n">
        <v>1</v>
      </c>
      <c r="AB583" t="n">
        <v>1</v>
      </c>
      <c r="AC583" t="n">
        <v>1</v>
      </c>
      <c r="AD583" t="inlineStr">
        <is>
          <t>(Número de aulas master parametrizadas dentro de los tiempos establecidos / Número de aulas master en oferta)*100</t>
        </is>
      </c>
      <c r="AE583" t="inlineStr">
        <is>
          <t>Mide el grado en que la parametrización de las aulas máster (LMS) se realiza dentro de los tiempos definidos en el cronograma académico</t>
        </is>
      </c>
      <c r="AF583" t="inlineStr">
        <is>
          <t>Vicerrectoría del estudiante</t>
        </is>
      </c>
      <c r="AG583" t="inlineStr">
        <is>
          <t>Líder Ambientes de Aprendizaje</t>
        </is>
      </c>
      <c r="AH583" t="inlineStr">
        <is>
          <t>Líder Ambientes de Aprendizaje</t>
        </is>
      </c>
      <c r="AI583" t="n">
        <v>564</v>
      </c>
      <c r="AJ583" t="inlineStr">
        <is>
          <t>false</t>
        </is>
      </c>
    </row>
    <row r="584">
      <c r="A584" t="inlineStr">
        <is>
          <t>565</t>
        </is>
      </c>
      <c r="B584" t="inlineStr">
        <is>
          <t>Indice de optimización de la programación académica</t>
        </is>
      </c>
      <c r="C584" t="inlineStr">
        <is>
          <t>Operativo</t>
        </is>
      </c>
      <c r="E584" t="inlineStr">
        <is>
          <t>Semestral</t>
        </is>
      </c>
      <c r="F584" t="inlineStr">
        <is>
          <t>Positivo</t>
        </is>
      </c>
      <c r="I584" t="inlineStr">
        <is>
          <t>CMI/Ficha (sin Kawak)</t>
        </is>
      </c>
      <c r="O584" t="inlineStr">
        <is>
          <t>Operaciones Académicas</t>
        </is>
      </c>
      <c r="P584" t="inlineStr">
        <is>
          <t>Transformación_Organizacional</t>
        </is>
      </c>
      <c r="Q584" t="inlineStr">
        <is>
          <t>Contar con un equipo humano feliz y apasionado, que trabaja de forma colaborativa para alcanzar las metas institucionales</t>
        </is>
      </c>
      <c r="S584" t="n">
        <v>0</v>
      </c>
      <c r="T584" t="n">
        <v>565</v>
      </c>
      <c r="U584" t="n">
        <v>0</v>
      </c>
      <c r="AA584" t="n">
        <v>1</v>
      </c>
      <c r="AB584" t="n">
        <v>1</v>
      </c>
      <c r="AC584" t="n">
        <v>1</v>
      </c>
      <c r="AD584" t="inlineStr">
        <is>
          <t>Indice de optimización de la programación académica</t>
        </is>
      </c>
      <c r="AE584" t="inlineStr">
        <is>
          <t>Evalúa el uso eficiente de recursos físicos (Salas), recursos virtuales , planta docente, calidad y oferta horaria.
Aplica solo para estudiantes en modalidad presencial.</t>
        </is>
      </c>
      <c r="AF584" t="inlineStr">
        <is>
          <t>Vicerrectoría del estudiante</t>
        </is>
      </c>
      <c r="AG584" t="inlineStr">
        <is>
          <t>Líder de programación académica</t>
        </is>
      </c>
      <c r="AH584" t="inlineStr">
        <is>
          <t>Líder de programación académica</t>
        </is>
      </c>
      <c r="AI584" t="n">
        <v>565</v>
      </c>
      <c r="AJ584" t="inlineStr">
        <is>
          <t>false</t>
        </is>
      </c>
    </row>
    <row r="585">
      <c r="A585" t="inlineStr">
        <is>
          <t>566</t>
        </is>
      </c>
      <c r="B585" t="inlineStr">
        <is>
          <t>Índice de Madurez de la Gestión de Riesgos (RM Maturity Index)</t>
        </is>
      </c>
      <c r="C585" t="inlineStr">
        <is>
          <t>Estratégico</t>
        </is>
      </c>
      <c r="E585" t="inlineStr">
        <is>
          <t>Anual</t>
        </is>
      </c>
      <c r="F585" t="inlineStr">
        <is>
          <t>Positivo</t>
        </is>
      </c>
      <c r="I585" t="inlineStr">
        <is>
          <t>CMI/Ficha (sin Kawak)</t>
        </is>
      </c>
      <c r="O585" t="inlineStr">
        <is>
          <t>GESTIÓN DE RIESGOS</t>
        </is>
      </c>
      <c r="P585" t="inlineStr">
        <is>
          <t>Transformación_Organizacional</t>
        </is>
      </c>
      <c r="Q585" t="inlineStr">
        <is>
          <t>Contar con un equipo humano feliz y apasionado, que trabaja de forma colaborativa para alcanzar las metas institucionales</t>
        </is>
      </c>
      <c r="S585" t="n">
        <v>0</v>
      </c>
      <c r="T585" t="n">
        <v>566</v>
      </c>
      <c r="U585" t="n">
        <v>0</v>
      </c>
      <c r="AA585" t="n">
        <v>1</v>
      </c>
      <c r="AB585" t="n">
        <v>1</v>
      </c>
      <c r="AC585" t="n">
        <v>1</v>
      </c>
      <c r="AD585" t="inlineStr">
        <is>
          <t>Promedio ponderado de  dimensiones</t>
        </is>
      </c>
      <c r="AE585" t="inlineStr">
        <is>
          <t>Evalúa el nivel global de madurez del sistema de gestión de riesgos institucional.</t>
        </is>
      </c>
      <c r="AF585" t="inlineStr">
        <is>
          <t>Gerencia de planeación y gestión</t>
        </is>
      </c>
      <c r="AG585" t="inlineStr">
        <is>
          <t>Profesional de Riesgos</t>
        </is>
      </c>
      <c r="AH585" t="inlineStr">
        <is>
          <t>Profesional de Riesgos</t>
        </is>
      </c>
      <c r="AI585" t="n">
        <v>566</v>
      </c>
    </row>
    <row r="586">
      <c r="A586" t="inlineStr">
        <is>
          <t>567</t>
        </is>
      </c>
      <c r="B586" t="inlineStr">
        <is>
          <t>Número de dias promedio de homologaciones externa - Metrica</t>
        </is>
      </c>
      <c r="C586" t="inlineStr">
        <is>
          <t>Operativo</t>
        </is>
      </c>
      <c r="E586" t="inlineStr">
        <is>
          <t>Semestral</t>
        </is>
      </c>
      <c r="F586" t="inlineStr">
        <is>
          <t>Positivo</t>
        </is>
      </c>
      <c r="I586" t="inlineStr">
        <is>
          <t>CMI/Ficha (sin Kawak)</t>
        </is>
      </c>
      <c r="O586" t="inlineStr">
        <is>
          <t>Registro y Control</t>
        </is>
      </c>
      <c r="P586" t="inlineStr">
        <is>
          <t>Transformación_Organizacional</t>
        </is>
      </c>
      <c r="Q586" t="inlineStr">
        <is>
          <t>Contar con un equipo humano feliz y apasionado, que trabaja de forma colaborativa para alcanzar las metas institucionales</t>
        </is>
      </c>
      <c r="S586" t="n">
        <v>0</v>
      </c>
      <c r="T586" t="n">
        <v>567</v>
      </c>
      <c r="U586" t="n">
        <v>0</v>
      </c>
      <c r="AA586" t="n">
        <v>1</v>
      </c>
      <c r="AB586" t="n">
        <v>1</v>
      </c>
      <c r="AC586" t="n">
        <v>1</v>
      </c>
      <c r="AD586" t="inlineStr">
        <is>
          <t>Número de días promedio de homologaciones externas</t>
        </is>
      </c>
      <c r="AE586" t="inlineStr">
        <is>
          <t>Mide el número promedio de días del proceso de homologación externa desde la radicación hasta la entrega del acta de homologación</t>
        </is>
      </c>
      <c r="AF586" t="inlineStr">
        <is>
          <t>Vicerrectoría del estudiante</t>
        </is>
      </c>
      <c r="AG586" t="inlineStr">
        <is>
          <t>Dirección de registro y control</t>
        </is>
      </c>
      <c r="AH586" t="inlineStr">
        <is>
          <t>Dirección de registro y control</t>
        </is>
      </c>
      <c r="AI586" t="n">
        <v>567</v>
      </c>
      <c r="AJ586" t="inlineStr">
        <is>
          <t>false</t>
        </is>
      </c>
    </row>
    <row r="587">
      <c r="A587" t="inlineStr">
        <is>
          <t>568</t>
        </is>
      </c>
      <c r="B587" t="inlineStr">
        <is>
          <t>Tasa de crecimiento de estudiantes beneficiarios de becas</t>
        </is>
      </c>
      <c r="C587" t="inlineStr">
        <is>
          <t>Estratégico</t>
        </is>
      </c>
      <c r="E587" t="inlineStr">
        <is>
          <t>Semestral</t>
        </is>
      </c>
      <c r="F587" t="inlineStr">
        <is>
          <t>Positivo</t>
        </is>
      </c>
      <c r="I587" t="inlineStr">
        <is>
          <t>CMI/Ficha (sin Kawak)</t>
        </is>
      </c>
      <c r="O587" t="inlineStr">
        <is>
          <t>Gestión de la Responsabilidad Social</t>
        </is>
      </c>
      <c r="P587" t="inlineStr">
        <is>
          <t>Experiencia</t>
        </is>
      </c>
      <c r="Q587" t="inlineStr">
        <is>
          <t>Garantizar una experiencia significativa y de valor agregado a la comunidad POLI</t>
        </is>
      </c>
      <c r="S587" t="n">
        <v>0</v>
      </c>
      <c r="T587" t="n">
        <v>568</v>
      </c>
      <c r="U587" t="n">
        <v>0</v>
      </c>
      <c r="AA587" t="n">
        <v>1</v>
      </c>
      <c r="AB587" t="n">
        <v>1</v>
      </c>
      <c r="AC587" t="n">
        <v>1</v>
      </c>
      <c r="AD587" t="inlineStr">
        <is>
          <t>(Número de estudiantes becados periodo actual/ Número de estudiantes becados periodo anterior) *</t>
        </is>
      </c>
      <c r="AE587" t="inlineStr">
        <is>
          <t>Mide la variación porcentual en la cantidad de estudiantes beneficiados con becas entre periodos consecutivos</t>
        </is>
      </c>
      <c r="AF587" t="inlineStr">
        <is>
          <t>Vicerrectoría del estudiante</t>
        </is>
      </c>
      <c r="AG587" t="inlineStr">
        <is>
          <t>Director Bienestar Univer y Huella Granc
Coordinador Huella Grancolombiana Regional Norte
Jefe de Serv. Bienestar y Huella Grancol</t>
        </is>
      </c>
      <c r="AH587" t="inlineStr">
        <is>
          <t>Director Bienestar Univer y Huella Granc
Coordinador Huella Grancolombiana Regional Norte
Jefe de Serv. Bienestar y Huella Grancol</t>
        </is>
      </c>
      <c r="AI587" t="n">
        <v>568</v>
      </c>
      <c r="AJ587" t="inlineStr">
        <is>
          <t>true</t>
        </is>
      </c>
    </row>
    <row r="588">
      <c r="A588" t="inlineStr">
        <is>
          <t>569</t>
        </is>
      </c>
      <c r="B588" t="inlineStr">
        <is>
          <t>Tasa de Permanencia de Beneficiarios del Programa de Becas</t>
        </is>
      </c>
      <c r="C588" t="inlineStr">
        <is>
          <t>Estratégico</t>
        </is>
      </c>
      <c r="E588" t="inlineStr">
        <is>
          <t>Semestral</t>
        </is>
      </c>
      <c r="F588" t="inlineStr">
        <is>
          <t>Positivo</t>
        </is>
      </c>
      <c r="I588" t="inlineStr">
        <is>
          <t>CMI/Ficha (sin Kawak)</t>
        </is>
      </c>
      <c r="O588" t="inlineStr">
        <is>
          <t>Gestión de la Responsabilidad Social</t>
        </is>
      </c>
      <c r="P588" t="inlineStr">
        <is>
          <t>Experiencia</t>
        </is>
      </c>
      <c r="Q588" t="inlineStr">
        <is>
          <t>Garantizar una experiencia significativa y de valor agregado a la comunidad POLI</t>
        </is>
      </c>
      <c r="S588" t="n">
        <v>0</v>
      </c>
      <c r="T588" t="n">
        <v>569</v>
      </c>
      <c r="U588" t="n">
        <v>0</v>
      </c>
      <c r="AA588" t="n">
        <v>1</v>
      </c>
      <c r="AB588" t="n">
        <v>1</v>
      </c>
      <c r="AC588" t="n">
        <v>1</v>
      </c>
      <c r="AD588" t="inlineStr">
        <is>
          <t>(Número de estudiantes becados que continúan activos académicamente / Total estudiantes becarios del periodo) × 100 %</t>
        </is>
      </c>
      <c r="AE588" t="inlineStr">
        <is>
          <t>Mide la permanencia académica efectiva de los beneficiarios de becas y apoyos económicos. Refleja si la beca cumple su propósito de sostenimiento y acceso.</t>
        </is>
      </c>
      <c r="AF588" t="inlineStr">
        <is>
          <t>Vicerrectoría del estudiante</t>
        </is>
      </c>
      <c r="AG588" t="inlineStr">
        <is>
          <t>Coordinador Huella Grancolombiana Regional Norte   
Director Bienestar Univer y Huella Granc   
Jefe de Serv. Bienestar y Huella Grancol</t>
        </is>
      </c>
      <c r="AH588" t="inlineStr">
        <is>
          <t>Coordinador Huella Grancolombiana Regional Norte   
Director Bienestar Univer y Huella Granc   
Jefe de Serv. Bienestar y Huella Grancol</t>
        </is>
      </c>
      <c r="AI588" t="n">
        <v>569</v>
      </c>
      <c r="AJ588" t="inlineStr">
        <is>
          <t>false</t>
        </is>
      </c>
    </row>
    <row r="589">
      <c r="A589" t="inlineStr">
        <is>
          <t>570</t>
        </is>
      </c>
      <c r="B589" t="inlineStr">
        <is>
          <t>Índice de Satisfacción de benefactores con la Gestión de Responsabilidad Social</t>
        </is>
      </c>
      <c r="C589" t="inlineStr">
        <is>
          <t>Estratégico</t>
        </is>
      </c>
      <c r="E589" t="inlineStr">
        <is>
          <t>Semestral</t>
        </is>
      </c>
      <c r="F589" t="inlineStr">
        <is>
          <t>Positivo</t>
        </is>
      </c>
      <c r="I589" t="inlineStr">
        <is>
          <t>CMI/Ficha (sin Kawak)</t>
        </is>
      </c>
      <c r="O589" t="inlineStr">
        <is>
          <t>Gestión de la Responsabilidad Social</t>
        </is>
      </c>
      <c r="P589" t="inlineStr">
        <is>
          <t>Experiencia</t>
        </is>
      </c>
      <c r="Q589" t="inlineStr">
        <is>
          <t>Garantizar una experiencia significativa y de valor agregado a la comunidad POLI</t>
        </is>
      </c>
      <c r="S589" t="n">
        <v>0</v>
      </c>
      <c r="T589" t="n">
        <v>570</v>
      </c>
      <c r="U589" t="n">
        <v>0</v>
      </c>
      <c r="AA589" t="n">
        <v>1</v>
      </c>
      <c r="AB589" t="n">
        <v>1</v>
      </c>
      <c r="AC589" t="n">
        <v>1</v>
      </c>
      <c r="AD589" t="inlineStr">
        <is>
          <t>% de satisfacción de benefactores</t>
        </is>
      </c>
      <c r="AE589" t="inlineStr">
        <is>
          <t>Mide el Índice de Satisfacción de benefactores con la Gestión de Responsabilidad Social del Poli</t>
        </is>
      </c>
      <c r="AF589" t="inlineStr">
        <is>
          <t>Vicerrectoría del estudiante</t>
        </is>
      </c>
      <c r="AG589" t="inlineStr">
        <is>
          <t xml:space="preserve">Director Bienestar Univer y Huella Granc   
Jefe de Serv. Bienestar y Huella Grancol   </t>
        </is>
      </c>
      <c r="AH589" t="inlineStr">
        <is>
          <t xml:space="preserve">Director Bienestar Univer y Huella Granc   
Jefe de Serv. Bienestar y Huella Grancol   </t>
        </is>
      </c>
      <c r="AI589" t="n">
        <v>570</v>
      </c>
      <c r="AJ589" t="inlineStr">
        <is>
          <t>false</t>
        </is>
      </c>
    </row>
    <row r="590">
      <c r="A590" t="inlineStr">
        <is>
          <t>571</t>
        </is>
      </c>
      <c r="B590" t="inlineStr">
        <is>
          <t>Nivel Satisfacción con la Oficina de inclusión</t>
        </is>
      </c>
      <c r="C590" t="inlineStr">
        <is>
          <t>Operativo</t>
        </is>
      </c>
      <c r="E590" t="inlineStr">
        <is>
          <t>Semestral</t>
        </is>
      </c>
      <c r="F590" t="inlineStr">
        <is>
          <t>Positivo</t>
        </is>
      </c>
      <c r="I590" t="inlineStr">
        <is>
          <t>CMI/Ficha (sin Kawak)</t>
        </is>
      </c>
      <c r="O590" t="inlineStr">
        <is>
          <t>Gestión de la Responsabilidad Social</t>
        </is>
      </c>
      <c r="P590" t="inlineStr">
        <is>
          <t>Experiencia</t>
        </is>
      </c>
      <c r="Q590" t="inlineStr">
        <is>
          <t>Garantizar una experiencia significativa y de valor agregado a la comunidad POLI</t>
        </is>
      </c>
      <c r="S590" t="n">
        <v>0</v>
      </c>
      <c r="T590" t="n">
        <v>571</v>
      </c>
      <c r="U590" t="n">
        <v>0</v>
      </c>
      <c r="AA590" t="n">
        <v>1</v>
      </c>
      <c r="AB590" t="n">
        <v>1</v>
      </c>
      <c r="AC590" t="n">
        <v>1</v>
      </c>
      <c r="AD590" t="inlineStr">
        <is>
          <t>Promedio del Nivel Satisfacción con la Oficina de inclusión Estudiantes - Docentes</t>
        </is>
      </c>
      <c r="AE590" t="inlineStr">
        <is>
          <t>Mide el nivel de satisfacción de los estudiantes y docentes en acompañamiento con el grupo de inclusión</t>
        </is>
      </c>
      <c r="AF590" t="inlineStr">
        <is>
          <t>Vicerrectoría del estudiante</t>
        </is>
      </c>
      <c r="AG590" t="inlineStr">
        <is>
          <t>Dirección de experiencia e inclusión</t>
        </is>
      </c>
      <c r="AH590" t="inlineStr">
        <is>
          <t>Dirección de experiencia e inclusión</t>
        </is>
      </c>
      <c r="AI590" t="n">
        <v>571</v>
      </c>
      <c r="AJ590" t="inlineStr">
        <is>
          <t>false</t>
        </is>
      </c>
    </row>
    <row r="591">
      <c r="A591" t="inlineStr">
        <is>
          <t>572</t>
        </is>
      </c>
      <c r="B591" t="inlineStr">
        <is>
          <t>Satisfacción con la estrategia de acompañamiento del proceso de inclusión</t>
        </is>
      </c>
      <c r="C591" t="inlineStr">
        <is>
          <t>Estratégico</t>
        </is>
      </c>
      <c r="E591" t="inlineStr">
        <is>
          <t>Semestral</t>
        </is>
      </c>
      <c r="F591" t="inlineStr">
        <is>
          <t>Positivo</t>
        </is>
      </c>
      <c r="I591" t="inlineStr">
        <is>
          <t>CMI/Ficha (sin Kawak)</t>
        </is>
      </c>
      <c r="O591" t="inlineStr">
        <is>
          <t>Gestión de la Responsabilidad Social</t>
        </is>
      </c>
      <c r="P591" t="inlineStr">
        <is>
          <t>Experiencia</t>
        </is>
      </c>
      <c r="Q591" t="inlineStr">
        <is>
          <t>Garantizar una experiencia significativa y de valor agregado a la comunidad POLI</t>
        </is>
      </c>
      <c r="S591" t="n">
        <v>0</v>
      </c>
      <c r="T591" t="n">
        <v>572</v>
      </c>
      <c r="U591" t="n">
        <v>0</v>
      </c>
      <c r="AA591" t="n">
        <v>1</v>
      </c>
      <c r="AB591" t="n">
        <v>1</v>
      </c>
      <c r="AC591" t="n">
        <v>1</v>
      </c>
      <c r="AD591" t="inlineStr">
        <is>
          <t>Nivel de satisfacción con la estrategia de acompañamiento del proceso de inclusión</t>
        </is>
      </c>
      <c r="AE591" t="inlineStr">
        <is>
          <t>Mide el nivel satisfacción de la comunidad educativa con el acompañamiento del proceso de inclusión</t>
        </is>
      </c>
      <c r="AF591" t="inlineStr">
        <is>
          <t>Vicerrectoría del estudiante</t>
        </is>
      </c>
      <c r="AG591" t="inlineStr">
        <is>
          <t xml:space="preserve">Director de Experiencia E Inclusion
</t>
        </is>
      </c>
      <c r="AH591" t="inlineStr">
        <is>
          <t xml:space="preserve">Director de Experiencia E Inclusion
</t>
        </is>
      </c>
      <c r="AI591" t="n">
        <v>572</v>
      </c>
      <c r="AJ591" t="inlineStr">
        <is>
          <t>false</t>
        </is>
      </c>
    </row>
    <row r="592">
      <c r="A592" t="inlineStr">
        <is>
          <t>573</t>
        </is>
      </c>
      <c r="B592" t="inlineStr">
        <is>
          <t>Relación Estudiante-Docente Tiempo completo  Equivalente (Población AAC/Institucional - Bogotá Virtual)</t>
        </is>
      </c>
      <c r="C592" t="inlineStr">
        <is>
          <t>Operativo</t>
        </is>
      </c>
      <c r="E592" t="inlineStr">
        <is>
          <t>Semestral</t>
        </is>
      </c>
      <c r="F592" t="inlineStr">
        <is>
          <t>Negativo</t>
        </is>
      </c>
      <c r="I592" t="inlineStr">
        <is>
          <t>CMI/Ficha (sin Kawak)</t>
        </is>
      </c>
      <c r="O592" t="inlineStr">
        <is>
          <t>Gestión Docente</t>
        </is>
      </c>
      <c r="P592" t="inlineStr">
        <is>
          <t>Calidad</t>
        </is>
      </c>
      <c r="Q592" t="inlineStr">
        <is>
          <t>Asegurar la alta calidad a nivel institucional</t>
        </is>
      </c>
      <c r="S592" t="n">
        <v>0</v>
      </c>
      <c r="T592" t="n">
        <v>573</v>
      </c>
      <c r="U592" t="n">
        <v>0</v>
      </c>
      <c r="AA592" t="n">
        <v>1</v>
      </c>
      <c r="AB592" t="n">
        <v>1</v>
      </c>
      <c r="AC592" t="n">
        <v>1</v>
      </c>
      <c r="AD592" t="inlineStr">
        <is>
          <t>N° Estudiantes / N° Docentes Tiempo completo (Población AAC/Institucional - Bogotá Virtual)</t>
        </is>
      </c>
      <c r="AE592" t="inlineStr">
        <is>
          <t>Identificar la relación estudiante docente tiempo completo equivalente de la (Población AAC/Institucional - Bogotá Virtual)</t>
        </is>
      </c>
      <c r="AF592" t="inlineStr">
        <is>
          <t>Vicerrectoría académica</t>
        </is>
      </c>
      <c r="AG592" t="inlineStr">
        <is>
          <t>Secretaría académica y de docencia
Coordinador de Gestión Docente
Coordinadora de desarrollo docente</t>
        </is>
      </c>
      <c r="AH592" t="inlineStr">
        <is>
          <t>Secretaría académica y de docencia
Coordinador de Gestión Docente
Coordinadora de desarrollo docente</t>
        </is>
      </c>
      <c r="AI592" t="n">
        <v>573</v>
      </c>
      <c r="AJ592" t="n">
        <v>1</v>
      </c>
    </row>
    <row r="593">
      <c r="A593" t="inlineStr">
        <is>
          <t>574</t>
        </is>
      </c>
      <c r="B593" t="inlineStr">
        <is>
          <t>Total docentes por nivel de estudios (Población AAC/Institucional - Bogotá Virtual) - Metrica</t>
        </is>
      </c>
      <c r="C593" t="inlineStr">
        <is>
          <t>Operativo</t>
        </is>
      </c>
      <c r="E593" t="inlineStr">
        <is>
          <t>Semestral</t>
        </is>
      </c>
      <c r="F593" t="inlineStr">
        <is>
          <t>Positivo</t>
        </is>
      </c>
      <c r="I593" t="inlineStr">
        <is>
          <t>CMI/Ficha (sin Kawak)</t>
        </is>
      </c>
      <c r="O593" t="inlineStr">
        <is>
          <t>Gestión Docente</t>
        </is>
      </c>
      <c r="P593" t="inlineStr">
        <is>
          <t>Calidad</t>
        </is>
      </c>
      <c r="Q593" t="inlineStr">
        <is>
          <t>Asegurar la alta calidad a nivel institucional</t>
        </is>
      </c>
      <c r="S593" t="n">
        <v>0</v>
      </c>
      <c r="T593" t="n">
        <v>574</v>
      </c>
      <c r="U593" t="n">
        <v>0</v>
      </c>
      <c r="AA593" t="n">
        <v>1</v>
      </c>
      <c r="AB593" t="n">
        <v>1</v>
      </c>
      <c r="AC593" t="n">
        <v>1</v>
      </c>
      <c r="AD593" t="inlineStr">
        <is>
          <t>N° Docentes por nivel de formación  (Población AAC/Institucional - Bogotá Virtual)</t>
        </is>
      </c>
      <c r="AE593" t="inlineStr">
        <is>
          <t>Identificar el número de docentes contratados por nivel de formación (Población AAC/Institucional - Bogotá Virtual)</t>
        </is>
      </c>
      <c r="AF593" t="inlineStr">
        <is>
          <t>Vicerrectoría académica</t>
        </is>
      </c>
      <c r="AI593" t="n">
        <v>574</v>
      </c>
      <c r="AJ593" t="n">
        <v>1</v>
      </c>
    </row>
    <row r="594">
      <c r="A594" t="inlineStr">
        <is>
          <t>575</t>
        </is>
      </c>
      <c r="B594" t="inlineStr">
        <is>
          <t>Nivel de satisfacción Gestión docente</t>
        </is>
      </c>
      <c r="C594" t="inlineStr">
        <is>
          <t>Estratégico</t>
        </is>
      </c>
      <c r="E594" t="inlineStr">
        <is>
          <t>Semestral</t>
        </is>
      </c>
      <c r="F594" t="inlineStr">
        <is>
          <t>Positivo</t>
        </is>
      </c>
      <c r="I594" t="inlineStr">
        <is>
          <t>CMI/Ficha (sin Kawak)</t>
        </is>
      </c>
      <c r="O594" t="inlineStr">
        <is>
          <t>Gestión Docente</t>
        </is>
      </c>
      <c r="P594" t="inlineStr">
        <is>
          <t>Experiencia</t>
        </is>
      </c>
      <c r="Q594" t="inlineStr">
        <is>
          <t>Garantizar una experiencia significativa y de valor agregado a la comunidad POLI</t>
        </is>
      </c>
      <c r="S594" t="n">
        <v>0</v>
      </c>
      <c r="T594" t="n">
        <v>575</v>
      </c>
      <c r="U594" t="n">
        <v>0</v>
      </c>
      <c r="AA594" t="n">
        <v>1</v>
      </c>
      <c r="AB594" t="n">
        <v>1</v>
      </c>
      <c r="AC594" t="n">
        <v>1</v>
      </c>
      <c r="AD594" t="inlineStr">
        <is>
          <t>Nivel satisfacción Gestión docente</t>
        </is>
      </c>
      <c r="AE594" t="inlineStr">
        <is>
          <t>Mide el nivel de satisfacción de los docentes con el servicio prestado por el proceso de gestión docente</t>
        </is>
      </c>
      <c r="AF594" t="inlineStr">
        <is>
          <t>Vicerrectoría académica</t>
        </is>
      </c>
      <c r="AG594" t="inlineStr">
        <is>
          <t>Secretaría académica y de docencia
Coordinador de Gestión Docente
Coordinadora de desarrollo docente</t>
        </is>
      </c>
      <c r="AH594" t="inlineStr">
        <is>
          <t>Secretaría académica y de docencia
Coordinador de Gestión Docente
Coordinadora de desarrollo docente</t>
        </is>
      </c>
      <c r="AI594" t="n">
        <v>575</v>
      </c>
      <c r="AJ594" t="inlineStr">
        <is>
          <t>false</t>
        </is>
      </c>
    </row>
    <row r="595">
      <c r="A595" t="inlineStr">
        <is>
          <t>576</t>
        </is>
      </c>
      <c r="B595" t="inlineStr">
        <is>
          <t>Cobertura de socialización del reglamento docente a profesores nuevos</t>
        </is>
      </c>
      <c r="C595" t="inlineStr">
        <is>
          <t>Operativo</t>
        </is>
      </c>
      <c r="E595" t="inlineStr">
        <is>
          <t>Semestral</t>
        </is>
      </c>
      <c r="F595" t="inlineStr">
        <is>
          <t>Positivo</t>
        </is>
      </c>
      <c r="I595" t="inlineStr">
        <is>
          <t>CMI/Ficha (sin Kawak)</t>
        </is>
      </c>
      <c r="O595" t="inlineStr">
        <is>
          <t>Gestión Docente</t>
        </is>
      </c>
      <c r="P595" t="inlineStr">
        <is>
          <t>Experiencia</t>
        </is>
      </c>
      <c r="Q595" t="inlineStr">
        <is>
          <t>Garantizar una experiencia significativa y de valor agregado a la comunidad POLI</t>
        </is>
      </c>
      <c r="S595" t="n">
        <v>0</v>
      </c>
      <c r="T595" t="n">
        <v>576</v>
      </c>
      <c r="U595" t="n">
        <v>0</v>
      </c>
      <c r="AA595" t="n">
        <v>1</v>
      </c>
      <c r="AB595" t="n">
        <v>1</v>
      </c>
      <c r="AC595" t="n">
        <v>1</v>
      </c>
      <c r="AD595" t="inlineStr">
        <is>
          <t>(N° de profesores nuevos que participan en la socialización del reglamento/ Total de profesores nuevos del periodo)*100</t>
        </is>
      </c>
      <c r="AE595" t="inlineStr">
        <is>
          <t>Medir el cumplimiento de la socialización del reglamento docente a los profesores que ingresan a la institución, garantizando que conozcan las políticas, normas y lineamientos institucionales para el ejercicio de la docencia.</t>
        </is>
      </c>
      <c r="AF595" t="inlineStr">
        <is>
          <t>Vicerrectoría académica</t>
        </is>
      </c>
      <c r="AG595" t="inlineStr">
        <is>
          <t>Secretario Academica y de Docencia
Profesor Tiempo Completo Auxiliar - Coor. Desarrollo Docente</t>
        </is>
      </c>
      <c r="AH595" t="inlineStr">
        <is>
          <t xml:space="preserve">Secretario Academica y de Docencia
Profesor Tiempo Completo Auxiliar - Coor. Desarrollo Docente </t>
        </is>
      </c>
      <c r="AI595" t="n">
        <v>576</v>
      </c>
      <c r="AJ595" t="inlineStr">
        <is>
          <t>false</t>
        </is>
      </c>
    </row>
    <row r="596">
      <c r="A596" t="inlineStr">
        <is>
          <t>577</t>
        </is>
      </c>
      <c r="B596" t="inlineStr">
        <is>
          <t>Eficiencia Presupuestal Nómina Docente</t>
        </is>
      </c>
      <c r="C596" t="inlineStr">
        <is>
          <t>Estratégico</t>
        </is>
      </c>
      <c r="E596" t="inlineStr">
        <is>
          <t>Anual</t>
        </is>
      </c>
      <c r="F596" t="inlineStr">
        <is>
          <t>Positivo</t>
        </is>
      </c>
      <c r="I596" t="inlineStr">
        <is>
          <t>CMI/Ficha (sin Kawak)</t>
        </is>
      </c>
      <c r="O596" t="inlineStr">
        <is>
          <t>Gestión Docente</t>
        </is>
      </c>
      <c r="P596" t="inlineStr">
        <is>
          <t>Sostenibilidad</t>
        </is>
      </c>
      <c r="Q596" t="inlineStr">
        <is>
          <t>Promover una cultura de optimización de recursos financieros como apalancador de la estrategia</t>
        </is>
      </c>
      <c r="S596" t="n">
        <v>0</v>
      </c>
      <c r="T596" t="n">
        <v>577</v>
      </c>
      <c r="U596" t="n">
        <v>0</v>
      </c>
      <c r="AA596" t="n">
        <v>1</v>
      </c>
      <c r="AB596" t="n">
        <v>1</v>
      </c>
      <c r="AC596" t="n">
        <v>1</v>
      </c>
      <c r="AD596" t="inlineStr">
        <is>
          <t>% Peso de la nomina real</t>
        </is>
      </c>
      <c r="AE596" t="inlineStr">
        <is>
          <t>Mide el nivel de optimización en la ejecución del presupuesto destinado a la nómina docente, garantizando la prestación del servicio académico con un uso eficiente de los recursos financieros asignados.</t>
        </is>
      </c>
      <c r="AF596" t="inlineStr">
        <is>
          <t>Vicerrectoría académica</t>
        </is>
      </c>
      <c r="AG596" t="inlineStr">
        <is>
          <t>Secretaría académica y de docencia
Coordinador de Gestión Docente
Coordinadora de desarrollo docente</t>
        </is>
      </c>
      <c r="AH596" t="inlineStr">
        <is>
          <t>Secretaría académica y de docencia
Coordinador de Gestión Docente
Coordinadora de desarrollo docente</t>
        </is>
      </c>
      <c r="AI596" t="n">
        <v>577</v>
      </c>
      <c r="AJ596" t="inlineStr">
        <is>
          <t>false</t>
        </is>
      </c>
    </row>
    <row r="597">
      <c r="A597" t="inlineStr">
        <is>
          <t>578</t>
        </is>
      </c>
      <c r="B597" t="inlineStr">
        <is>
          <t>Nivel de Cumplimiento en la actualización de información normativa de programas académicos</t>
        </is>
      </c>
      <c r="C597" t="inlineStr">
        <is>
          <t>Operativo</t>
        </is>
      </c>
      <c r="E597" t="inlineStr">
        <is>
          <t>Semestral</t>
        </is>
      </c>
      <c r="F597" t="inlineStr">
        <is>
          <t>Positivo</t>
        </is>
      </c>
      <c r="I597" t="inlineStr">
        <is>
          <t>CMI/Ficha (sin Kawak)</t>
        </is>
      </c>
      <c r="O597" t="inlineStr">
        <is>
          <t>Operaciones Académicas</t>
        </is>
      </c>
      <c r="P597" t="inlineStr">
        <is>
          <t>Transformación_Organizacional</t>
        </is>
      </c>
      <c r="Q597" t="inlineStr">
        <is>
          <t>Contar con un equipo humano feliz y apasionado, que trabaja de forma colaborativa para alcanzar las metas institucionales</t>
        </is>
      </c>
      <c r="S597" t="n">
        <v>0</v>
      </c>
      <c r="T597" t="n">
        <v>578</v>
      </c>
      <c r="U597" t="n">
        <v>0</v>
      </c>
      <c r="AA597" t="n">
        <v>1</v>
      </c>
      <c r="AB597" t="n">
        <v>1</v>
      </c>
      <c r="AC597" t="n">
        <v>1</v>
      </c>
      <c r="AD597" t="inlineStr">
        <is>
          <t>(Número de programas verificados y alineados con resoluciones/ Número de programas parametrizados)*100</t>
        </is>
      </c>
      <c r="AE597"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AF597" t="inlineStr">
        <is>
          <t>Vicerrectoría del estudiante</t>
        </is>
      </c>
      <c r="AG597" t="inlineStr">
        <is>
          <t xml:space="preserve">Jefe Funcional Procesos Académicos S.I.S
Director de Operaciones Pregrado y Posgr   
Lider Programacion Academica
</t>
        </is>
      </c>
      <c r="AH597" t="inlineStr">
        <is>
          <t xml:space="preserve">Jefe Funcional Procesos Académicos S.I.S
Director de Operaciones Pregrado y Posgr   
Lider Programacion Academica
</t>
        </is>
      </c>
      <c r="AI597" t="n">
        <v>578</v>
      </c>
      <c r="AJ597" t="inlineStr">
        <is>
          <t>false</t>
        </is>
      </c>
    </row>
    <row r="598">
      <c r="A598" t="inlineStr">
        <is>
          <t>579</t>
        </is>
      </c>
      <c r="B598" t="inlineStr">
        <is>
          <t>Tiempo Promedio de Ciclo de un Estudio por actividad- Metrica</t>
        </is>
      </c>
      <c r="C598" t="inlineStr">
        <is>
          <t>Estratégico</t>
        </is>
      </c>
      <c r="E598" t="inlineStr">
        <is>
          <t>Trimestral</t>
        </is>
      </c>
      <c r="F598" t="inlineStr">
        <is>
          <t>Positivo</t>
        </is>
      </c>
      <c r="I598" t="inlineStr">
        <is>
          <t>CMI/Ficha (sin Kawak)</t>
        </is>
      </c>
      <c r="O598" t="inlineStr">
        <is>
          <t>Estudios Internos</t>
        </is>
      </c>
      <c r="P598" t="inlineStr">
        <is>
          <t>Transformación_Organizacional</t>
        </is>
      </c>
      <c r="Q598" t="inlineStr">
        <is>
          <t>Contar con un equipo humano feliz y apasionado, que trabaja de forma colaborativa para alcanzar las metas institucionales</t>
        </is>
      </c>
      <c r="S598" t="n">
        <v>0</v>
      </c>
      <c r="T598" t="n">
        <v>579</v>
      </c>
      <c r="U598" t="n">
        <v>0</v>
      </c>
      <c r="AA598" t="n">
        <v>1</v>
      </c>
      <c r="AB598" t="n">
        <v>1</v>
      </c>
      <c r="AC598" t="n">
        <v>1</v>
      </c>
      <c r="AD598" t="inlineStr">
        <is>
          <t>N° de días promedio por actividad</t>
        </is>
      </c>
      <c r="AE598"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AF598" t="inlineStr">
        <is>
          <t>Gerencia de planeación y gestión</t>
        </is>
      </c>
      <c r="AG598" t="inlineStr">
        <is>
          <t>Director de estudios internos</t>
        </is>
      </c>
      <c r="AH598" t="inlineStr">
        <is>
          <t>Director de estudios internos</t>
        </is>
      </c>
      <c r="AI598" t="n">
        <v>579</v>
      </c>
      <c r="AJ598" t="inlineStr">
        <is>
          <t>false</t>
        </is>
      </c>
    </row>
    <row r="599">
      <c r="A599" t="inlineStr">
        <is>
          <t>580</t>
        </is>
      </c>
      <c r="B599" t="inlineStr">
        <is>
          <t>Nivel de Cumplimiento de Tamaños Muestrales por Grupo de Interés</t>
        </is>
      </c>
      <c r="C599" t="inlineStr">
        <is>
          <t>Operativo</t>
        </is>
      </c>
      <c r="E599" t="inlineStr">
        <is>
          <t>Trimestral</t>
        </is>
      </c>
      <c r="F599" t="inlineStr">
        <is>
          <t>Positivo</t>
        </is>
      </c>
      <c r="I599" t="inlineStr">
        <is>
          <t>CMI/Ficha (sin Kawak)</t>
        </is>
      </c>
      <c r="O599" t="inlineStr">
        <is>
          <t>Estudios Internos</t>
        </is>
      </c>
      <c r="P599" t="inlineStr">
        <is>
          <t>Transformación_Organizacional</t>
        </is>
      </c>
      <c r="Q599" t="inlineStr">
        <is>
          <t>Contar con un equipo humano feliz y apasionado, que trabaja de forma colaborativa para alcanzar las metas institucionales</t>
        </is>
      </c>
      <c r="S599" t="n">
        <v>0</v>
      </c>
      <c r="T599" t="n">
        <v>580</v>
      </c>
      <c r="U599" t="n">
        <v>0</v>
      </c>
      <c r="AA599" t="n">
        <v>1</v>
      </c>
      <c r="AB599" t="n">
        <v>1</v>
      </c>
      <c r="AC599" t="n">
        <v>1</v>
      </c>
      <c r="AD599" t="inlineStr">
        <is>
          <t>(% Promedio de tamaño muestral el periodo / % Promedio de tamaño muestral esperado)*100</t>
        </is>
      </c>
      <c r="AE599" t="inlineStr">
        <is>
          <t>Mide el porcentaje de cumplimiento del tamaño muestral definido para cada grupo de interés en los diferentes estudios institucionales realizados durante un periodo determinado.</t>
        </is>
      </c>
      <c r="AF599" t="inlineStr">
        <is>
          <t>Gerencia de planeación y gestión</t>
        </is>
      </c>
      <c r="AG599" t="inlineStr">
        <is>
          <t>Director de estudios internos</t>
        </is>
      </c>
      <c r="AH599" t="inlineStr">
        <is>
          <t>Director de estudios internos</t>
        </is>
      </c>
      <c r="AI599" t="n">
        <v>580</v>
      </c>
      <c r="AJ599" t="inlineStr">
        <is>
          <t>false</t>
        </is>
      </c>
    </row>
    <row r="600">
      <c r="A600" t="inlineStr">
        <is>
          <t>581</t>
        </is>
      </c>
      <c r="B600" t="inlineStr">
        <is>
          <t>Cumplimiento Meta de estudiantes de Reintegros</t>
        </is>
      </c>
      <c r="C600" t="inlineStr">
        <is>
          <t>Estratégico</t>
        </is>
      </c>
      <c r="E600" t="inlineStr">
        <is>
          <t>Semestral</t>
        </is>
      </c>
      <c r="F600" t="inlineStr">
        <is>
          <t>Positivo</t>
        </is>
      </c>
      <c r="I600" t="inlineStr">
        <is>
          <t>CMI/Ficha (sin Kawak)</t>
        </is>
      </c>
      <c r="O600" t="inlineStr">
        <is>
          <t>Rematrícula</t>
        </is>
      </c>
      <c r="P600" t="inlineStr">
        <is>
          <t>Expansión</t>
        </is>
      </c>
      <c r="Q600" t="inlineStr">
        <is>
          <t xml:space="preserve">Crecer con compromiso social </t>
        </is>
      </c>
      <c r="S600" t="n">
        <v>0</v>
      </c>
      <c r="T600" t="n">
        <v>581</v>
      </c>
      <c r="U600" t="n">
        <v>0</v>
      </c>
      <c r="AA600" t="n">
        <v>1</v>
      </c>
      <c r="AB600" t="n">
        <v>1</v>
      </c>
      <c r="AC600" t="n">
        <v>1</v>
      </c>
      <c r="AD600" t="inlineStr">
        <is>
          <t>(Número de Estudiantes reintegrados en el periodo/Número de Estudiantes reintegrados esperados)*100</t>
        </is>
      </c>
      <c r="AE600" t="inlineStr">
        <is>
          <t>Mide el grado en que se cumple la meta institucional de estudiantes que retornan a su programa académico en un periodo determinado.</t>
        </is>
      </c>
      <c r="AF600" t="inlineStr">
        <is>
          <t>Vicerrectoría del estudiante</t>
        </is>
      </c>
      <c r="AG600" t="inlineStr">
        <is>
          <t>Director de rematricula</t>
        </is>
      </c>
      <c r="AH600" t="inlineStr">
        <is>
          <t>Director de rematricula</t>
        </is>
      </c>
      <c r="AI600" t="n">
        <v>581</v>
      </c>
    </row>
    <row r="601">
      <c r="A601" t="inlineStr">
        <is>
          <t>583</t>
        </is>
      </c>
      <c r="B601" t="inlineStr">
        <is>
          <t>Nivel de satisfacción - Proceso de servicio</t>
        </is>
      </c>
      <c r="C601" t="inlineStr">
        <is>
          <t>Estratégico</t>
        </is>
      </c>
      <c r="E601" t="inlineStr">
        <is>
          <t>Semestral</t>
        </is>
      </c>
      <c r="F601" t="inlineStr">
        <is>
          <t>Positivo</t>
        </is>
      </c>
      <c r="I601" t="inlineStr">
        <is>
          <t>CMI/Ficha (sin Kawak)</t>
        </is>
      </c>
      <c r="O601" t="inlineStr">
        <is>
          <t>Servicio</t>
        </is>
      </c>
      <c r="P601" t="inlineStr">
        <is>
          <t>Experiencia</t>
        </is>
      </c>
      <c r="Q601" t="inlineStr">
        <is>
          <t>Garantizar una experiencia significativa y de valor agregado a la comunidad POLI</t>
        </is>
      </c>
      <c r="S601" t="n">
        <v>0</v>
      </c>
      <c r="T601" t="n">
        <v>583</v>
      </c>
      <c r="U601" t="n">
        <v>0</v>
      </c>
      <c r="AA601" t="n">
        <v>1</v>
      </c>
      <c r="AB601" t="n">
        <v>1</v>
      </c>
      <c r="AC601" t="n">
        <v>1</v>
      </c>
      <c r="AD601" t="inlineStr">
        <is>
          <t>Nivel de satisfacción de servicio</t>
        </is>
      </c>
      <c r="AE601" t="inlineStr">
        <is>
          <t>Nivel de satisfacción - Proceso de servicio</t>
        </is>
      </c>
      <c r="AF601" t="inlineStr">
        <is>
          <t>Vicerrectoría del estudiante</t>
        </is>
      </c>
      <c r="AG601" t="inlineStr">
        <is>
          <t>Jefe de servicio formulario web
Jefe de servicio presencial Bogotá
Coordinadora de servicio canales
Directora de servicio</t>
        </is>
      </c>
      <c r="AH601" t="inlineStr">
        <is>
          <t>Jefe de servicio formulario web
Jefe de servicio presencial Bogotá
Coordinadora de servicio canales
Directora de servicio</t>
        </is>
      </c>
      <c r="AI601" t="n">
        <v>583</v>
      </c>
      <c r="AJ601" t="inlineStr">
        <is>
          <t>false</t>
        </is>
      </c>
    </row>
    <row r="602">
      <c r="A602" t="inlineStr">
        <is>
          <t>584</t>
        </is>
      </c>
      <c r="B602" t="inlineStr">
        <is>
          <t>Tasa de Permanencia por modalidad y nivel</t>
        </is>
      </c>
      <c r="C602" t="inlineStr">
        <is>
          <t>Estratégico</t>
        </is>
      </c>
      <c r="E602" t="inlineStr">
        <is>
          <t>Semestral</t>
        </is>
      </c>
      <c r="F602" t="inlineStr">
        <is>
          <t>Positivo</t>
        </is>
      </c>
      <c r="I602" t="inlineStr">
        <is>
          <t>CMI/Ficha (sin Kawak)</t>
        </is>
      </c>
      <c r="O602" t="inlineStr">
        <is>
          <t>Permanencia</t>
        </is>
      </c>
      <c r="P602" t="inlineStr">
        <is>
          <t>Experiencia</t>
        </is>
      </c>
      <c r="Q602" t="inlineStr">
        <is>
          <t>Garantizar una experiencia significativa y de valor agregado a la comunidad POLI</t>
        </is>
      </c>
      <c r="S602" t="n">
        <v>0</v>
      </c>
      <c r="T602" t="n">
        <v>584</v>
      </c>
      <c r="U602" t="n">
        <v>0</v>
      </c>
      <c r="AA602" t="n">
        <v>1</v>
      </c>
      <c r="AB602" t="n">
        <v>1</v>
      </c>
      <c r="AC602" t="n">
        <v>1</v>
      </c>
    </row>
    <row r="603">
      <c r="A603" t="inlineStr">
        <is>
          <t>585</t>
        </is>
      </c>
      <c r="B603" t="inlineStr">
        <is>
          <t>Tasa de deserción estudiantil</t>
        </is>
      </c>
      <c r="C603" t="inlineStr">
        <is>
          <t>Estratégico</t>
        </is>
      </c>
      <c r="E603" t="inlineStr">
        <is>
          <t>Semestral</t>
        </is>
      </c>
      <c r="F603" t="inlineStr">
        <is>
          <t>Positivo</t>
        </is>
      </c>
      <c r="I603" t="inlineStr">
        <is>
          <t>CMI/Ficha (sin Kawak)</t>
        </is>
      </c>
      <c r="O603" t="inlineStr">
        <is>
          <t>Permanencia</t>
        </is>
      </c>
      <c r="P603" t="inlineStr">
        <is>
          <t>Experiencia</t>
        </is>
      </c>
      <c r="Q603" t="inlineStr">
        <is>
          <t>Garantizar una experiencia significativa y de valor agregado a la comunidad POLI</t>
        </is>
      </c>
      <c r="S603" t="n">
        <v>0</v>
      </c>
      <c r="T603" t="n">
        <v>585</v>
      </c>
      <c r="U603" t="n">
        <v>0</v>
      </c>
      <c r="AA603" t="n">
        <v>1</v>
      </c>
      <c r="AB603" t="n">
        <v>1</v>
      </c>
      <c r="AC603" t="n">
        <v>1</v>
      </c>
      <c r="AD603" t="inlineStr">
        <is>
          <t>Tasa de deserción del periodo</t>
        </is>
      </c>
      <c r="AE603" t="inlineStr">
        <is>
          <t xml:space="preserve">Mide el porcentaje de estudiantes que interrumpen o abandonan su formación académica sin completar el periodo o sin matrícula en el siguiente ciclo. </t>
        </is>
      </c>
      <c r="AF603" t="inlineStr">
        <is>
          <t>Vicerrectoría del estudiante</t>
        </is>
      </c>
      <c r="AG603" t="inlineStr">
        <is>
          <t>Gerente de Servicio y Permanencia
Director de Permanencia</t>
        </is>
      </c>
      <c r="AH603" t="inlineStr">
        <is>
          <t>Gerente de Servicio y Permanencia
Director de Permanencia</t>
        </is>
      </c>
      <c r="AI603" t="n">
        <v>585</v>
      </c>
      <c r="AJ603" t="n">
        <v>1</v>
      </c>
    </row>
    <row r="604">
      <c r="A604" t="inlineStr">
        <is>
          <t>586</t>
        </is>
      </c>
      <c r="B604" t="inlineStr">
        <is>
          <t>Tasa de Sostenibilidad de Emprendimientos</t>
        </is>
      </c>
      <c r="C604" t="inlineStr">
        <is>
          <t>Operativo</t>
        </is>
      </c>
      <c r="E604" t="inlineStr">
        <is>
          <t>Semestral</t>
        </is>
      </c>
      <c r="F604" t="inlineStr">
        <is>
          <t>Positivo</t>
        </is>
      </c>
      <c r="I604" t="inlineStr">
        <is>
          <t>CMI/Ficha (sin Kawak)</t>
        </is>
      </c>
      <c r="O604" t="inlineStr">
        <is>
          <t>Emprendimiento</t>
        </is>
      </c>
      <c r="P604" t="inlineStr">
        <is>
          <t>Sostenibilidad</t>
        </is>
      </c>
      <c r="Q604" t="inlineStr">
        <is>
          <t>Contribuir a la inclusión, la proyección social y el cuidado del medio ambiente</t>
        </is>
      </c>
      <c r="S604" t="n">
        <v>0</v>
      </c>
      <c r="T604" t="n">
        <v>586</v>
      </c>
      <c r="U604" t="n">
        <v>0</v>
      </c>
      <c r="AA604" t="n">
        <v>1</v>
      </c>
      <c r="AB604" t="n">
        <v>1</v>
      </c>
      <c r="AC604" t="n">
        <v>1</v>
      </c>
      <c r="AD604" t="inlineStr">
        <is>
          <t>(Número de Emprendimientos activos después de 12 meses / Total emprendimientos creados) × 100</t>
        </is>
      </c>
      <c r="AE604" t="inlineStr">
        <is>
          <t>Evalúa sostenibilidad de los emprendimientos apoyados despues de 12 meses</t>
        </is>
      </c>
      <c r="AF604" t="inlineStr">
        <is>
          <t>Vicerrectoría académica</t>
        </is>
      </c>
      <c r="AG604" t="inlineStr">
        <is>
          <t>Wilinton Javier Ortiz Amado</t>
        </is>
      </c>
      <c r="AH604" t="inlineStr">
        <is>
          <t>Wilinton Javier Ortiz Amado</t>
        </is>
      </c>
      <c r="AI604" t="n">
        <v>586</v>
      </c>
      <c r="AJ604" t="inlineStr">
        <is>
          <t>false</t>
        </is>
      </c>
    </row>
    <row r="605">
      <c r="A605" t="inlineStr">
        <is>
          <t>587</t>
        </is>
      </c>
      <c r="B605" t="inlineStr">
        <is>
          <t>Nivel de satisfacción Biblioteca Presencial</t>
        </is>
      </c>
      <c r="C605" t="inlineStr">
        <is>
          <t>Estratégico</t>
        </is>
      </c>
      <c r="E605" t="inlineStr">
        <is>
          <t>Semestral</t>
        </is>
      </c>
      <c r="F605" t="inlineStr">
        <is>
          <t>Positivo</t>
        </is>
      </c>
      <c r="I605" t="inlineStr">
        <is>
          <t>CMI/Ficha (sin Kawak)</t>
        </is>
      </c>
      <c r="O605" t="inlineStr">
        <is>
          <t>Biblioteca Institucional</t>
        </is>
      </c>
      <c r="P605" t="inlineStr">
        <is>
          <t>Experiencia</t>
        </is>
      </c>
      <c r="Q605" t="inlineStr">
        <is>
          <t>Garantizar una experiencia significativa y de valor agregado a la comunidad POLI</t>
        </is>
      </c>
      <c r="S605" t="n">
        <v>0</v>
      </c>
      <c r="T605" t="n">
        <v>587</v>
      </c>
      <c r="U605" t="n">
        <v>0</v>
      </c>
      <c r="AA605" t="n">
        <v>1</v>
      </c>
      <c r="AB605" t="n">
        <v>1</v>
      </c>
      <c r="AC605" t="n">
        <v>1</v>
      </c>
    </row>
    <row r="606">
      <c r="A606" t="inlineStr">
        <is>
          <t>588</t>
        </is>
      </c>
      <c r="B606" t="inlineStr">
        <is>
          <t>CES Recursos digitales</t>
        </is>
      </c>
      <c r="C606" t="inlineStr">
        <is>
          <t>Operativo</t>
        </is>
      </c>
      <c r="E606" t="inlineStr">
        <is>
          <t>Semestral</t>
        </is>
      </c>
      <c r="F606" t="inlineStr">
        <is>
          <t>Negativo</t>
        </is>
      </c>
      <c r="I606" t="inlineStr">
        <is>
          <t>CMI/Ficha (sin Kawak)</t>
        </is>
      </c>
      <c r="O606" t="inlineStr">
        <is>
          <t>Biblioteca Institucional</t>
        </is>
      </c>
      <c r="P606" t="inlineStr">
        <is>
          <t>Experiencia</t>
        </is>
      </c>
      <c r="Q606" t="inlineStr">
        <is>
          <t>Garantizar una experiencia significativa y de valor agregado a la comunidad POLI</t>
        </is>
      </c>
      <c r="S606" t="n">
        <v>0</v>
      </c>
      <c r="T606" t="n">
        <v>588</v>
      </c>
      <c r="U606" t="n">
        <v>0</v>
      </c>
      <c r="AA606" t="n">
        <v>1</v>
      </c>
      <c r="AB606" t="n">
        <v>1</v>
      </c>
      <c r="AC606" t="n">
        <v>1</v>
      </c>
      <c r="AD606" t="inlineStr">
        <is>
          <t>CES Recursos Digitales</t>
        </is>
      </c>
      <c r="AE606" t="inlineStr">
        <is>
          <t xml:space="preserve">Medir el nivel de esfuerzo de los usuarios en el uso de los recursos digitales </t>
        </is>
      </c>
      <c r="AF606" t="inlineStr">
        <is>
          <t>Vicerrectoría académica</t>
        </is>
      </c>
      <c r="AG606" t="inlineStr">
        <is>
          <t>Director del sistema Nacional de Bibliotecas
Coordinador Sede Medellín
Supervisora de servicios especializados</t>
        </is>
      </c>
      <c r="AH606" t="inlineStr">
        <is>
          <t>Director del sistema Nacional de Bibliotecas
Coordinador Sede Medellín
Supervisora de servicios especializados</t>
        </is>
      </c>
      <c r="AI606" t="n">
        <v>588</v>
      </c>
      <c r="AJ606" t="inlineStr">
        <is>
          <t>false</t>
        </is>
      </c>
    </row>
    <row r="607">
      <c r="A607" t="inlineStr">
        <is>
          <t>589</t>
        </is>
      </c>
      <c r="B607" t="inlineStr">
        <is>
          <t>Índice de Reputación Institucional en Medios Antioquia</t>
        </is>
      </c>
      <c r="C607" t="inlineStr">
        <is>
          <t>Estratégico</t>
        </is>
      </c>
      <c r="E607" t="inlineStr">
        <is>
          <t>Trimestral</t>
        </is>
      </c>
      <c r="F607" t="inlineStr">
        <is>
          <t>Positivo</t>
        </is>
      </c>
      <c r="I607" t="inlineStr">
        <is>
          <t>CMI/Ficha (sin Kawak)</t>
        </is>
      </c>
      <c r="O607" t="inlineStr">
        <is>
          <t>Comunicaciones Externas</t>
        </is>
      </c>
      <c r="P607" t="inlineStr">
        <is>
          <t>Transformación_Organizacional</t>
        </is>
      </c>
      <c r="Q607" t="inlineStr">
        <is>
          <t>Contar con un equipo humano feliz y apasionado, que trabaja de forma colaborativa para alcanzar las metas institucionales</t>
        </is>
      </c>
      <c r="S607" t="n">
        <v>0</v>
      </c>
      <c r="T607" t="n">
        <v>589</v>
      </c>
      <c r="U607" t="n">
        <v>0</v>
      </c>
      <c r="AA607" t="n">
        <v>1</v>
      </c>
      <c r="AB607" t="n">
        <v>1</v>
      </c>
      <c r="AC607" t="n">
        <v>1</v>
      </c>
      <c r="AD607" t="inlineStr">
        <is>
          <t>[(Publicaciones positivas × 1) + (Publicaciones neutras × 0) − (Publicaciones negativas × 2)] / Total publicaciones monitoreadas × 100</t>
        </is>
      </c>
      <c r="AE607"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AF607" t="inlineStr">
        <is>
          <t>Gerencia de talento humano y comunicaciones</t>
        </is>
      </c>
      <c r="AG607" t="inlineStr">
        <is>
          <t>Directora de comunicaciones externas Medellín</t>
        </is>
      </c>
      <c r="AH607" t="inlineStr">
        <is>
          <t>Directora de comunicaciones externas Medellín</t>
        </is>
      </c>
      <c r="AI607" t="n">
        <v>589</v>
      </c>
    </row>
    <row r="608">
      <c r="A608" t="inlineStr">
        <is>
          <t>590</t>
        </is>
      </c>
      <c r="B608" t="inlineStr">
        <is>
          <t>Índice de Calidad del Posicionamiento Mediático (ICPM)</t>
        </is>
      </c>
      <c r="C608" t="inlineStr">
        <is>
          <t>Estratégico</t>
        </is>
      </c>
      <c r="E608" t="inlineStr">
        <is>
          <t>Trimestral</t>
        </is>
      </c>
      <c r="F608" t="inlineStr">
        <is>
          <t>Positivo</t>
        </is>
      </c>
      <c r="I608" t="inlineStr">
        <is>
          <t>CMI/Ficha (sin Kawak)</t>
        </is>
      </c>
      <c r="O608" t="inlineStr">
        <is>
          <t>Comunicaciones Externas</t>
        </is>
      </c>
      <c r="P608" t="inlineStr">
        <is>
          <t>Transformación_Organizacional</t>
        </is>
      </c>
      <c r="Q608" t="inlineStr">
        <is>
          <t>Contar con un equipo humano feliz y apasionado, que trabaja de forma colaborativa para alcanzar las metas institucionales</t>
        </is>
      </c>
      <c r="S608" t="n">
        <v>0</v>
      </c>
      <c r="T608" t="n">
        <v>590</v>
      </c>
      <c r="U608" t="n">
        <v>0</v>
      </c>
      <c r="AA608" t="n">
        <v>1</v>
      </c>
      <c r="AB608" t="n">
        <v>1</v>
      </c>
      <c r="AC608" t="n">
        <v>1</v>
      </c>
      <c r="AD608" t="inlineStr">
        <is>
          <t xml:space="preserve">[(Pub. Tier 1 × 3) + (Pub. Tier 2 × 2) + (Pub. Regionales especializados × 1,5) + (Pub. Tier 3 × 1)] / Total publicaciones
</t>
        </is>
      </c>
      <c r="AE608" t="inlineStr">
        <is>
          <t xml:space="preserve">Mide la calidad del portafolio de medios donde aparece la institución, ponderando las publicaciones según la relevancia, circulación e influencia del medio (Tier 1 nacional, Tier 2 regional/sectorial, Tier 3 digital menor). </t>
        </is>
      </c>
      <c r="AF608" t="inlineStr">
        <is>
          <t>Gerencia de talento humano y comunicaciones</t>
        </is>
      </c>
      <c r="AG608" t="inlineStr">
        <is>
          <t>Jefe de prensa</t>
        </is>
      </c>
      <c r="AH608" t="inlineStr">
        <is>
          <t>Jefe de prensa</t>
        </is>
      </c>
      <c r="AI608" t="n">
        <v>590</v>
      </c>
    </row>
    <row r="609">
      <c r="A609" t="inlineStr">
        <is>
          <t>591</t>
        </is>
      </c>
      <c r="B609" t="inlineStr">
        <is>
          <t>Valor Equivalente Publicitario Ponderado por Sentimiento (VEPS)</t>
        </is>
      </c>
      <c r="C609" t="inlineStr">
        <is>
          <t>Estratégico</t>
        </is>
      </c>
      <c r="E609" t="inlineStr">
        <is>
          <t>Trimestral</t>
        </is>
      </c>
      <c r="F609" t="inlineStr">
        <is>
          <t>Positivo</t>
        </is>
      </c>
      <c r="I609" t="inlineStr">
        <is>
          <t>CMI/Ficha (sin Kawak)</t>
        </is>
      </c>
      <c r="O609" t="inlineStr">
        <is>
          <t>Comunicaciones Externas</t>
        </is>
      </c>
      <c r="P609" t="inlineStr">
        <is>
          <t>Transformación_Organizacional</t>
        </is>
      </c>
      <c r="Q609" t="inlineStr">
        <is>
          <t>Contar con un equipo humano feliz y apasionado, que trabaja de forma colaborativa para alcanzar las metas institucionales</t>
        </is>
      </c>
      <c r="S609" t="n">
        <v>0</v>
      </c>
      <c r="T609" t="n">
        <v>591</v>
      </c>
      <c r="U609" t="n">
        <v>0</v>
      </c>
      <c r="AA609" t="n">
        <v>1</v>
      </c>
      <c r="AB609" t="n">
        <v>1</v>
      </c>
      <c r="AC609" t="n">
        <v>1</v>
      </c>
      <c r="AD609" t="inlineStr">
        <is>
          <t>Σ (Tarifa publicitaria del medio × Factor de audiencia × Coeficiente de sentimiento)</t>
        </is>
      </c>
      <c r="AE609"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AF609" t="inlineStr">
        <is>
          <t>Gerencia de talento humano y comunicaciones</t>
        </is>
      </c>
      <c r="AG609" t="inlineStr">
        <is>
          <t>Jefe de prensa</t>
        </is>
      </c>
      <c r="AH609" t="inlineStr">
        <is>
          <t>Jefe de prensa</t>
        </is>
      </c>
      <c r="AI609" t="n">
        <v>591</v>
      </c>
    </row>
    <row r="610">
      <c r="A610" t="inlineStr">
        <is>
          <t>592</t>
        </is>
      </c>
      <c r="B610" t="inlineStr">
        <is>
          <t>Índice de Reputación Institucional en Medios</t>
        </is>
      </c>
      <c r="C610" t="inlineStr">
        <is>
          <t>Estratégico</t>
        </is>
      </c>
      <c r="E610" t="inlineStr">
        <is>
          <t>Trimestral</t>
        </is>
      </c>
      <c r="F610" t="inlineStr">
        <is>
          <t>Positivo</t>
        </is>
      </c>
      <c r="I610" t="inlineStr">
        <is>
          <t>CMI/Ficha (sin Kawak)</t>
        </is>
      </c>
      <c r="O610" t="inlineStr">
        <is>
          <t>Comunicaciones Externas</t>
        </is>
      </c>
      <c r="P610" t="inlineStr">
        <is>
          <t>Transformación_Organizacional</t>
        </is>
      </c>
      <c r="Q610" t="inlineStr">
        <is>
          <t>Contar con un equipo humano feliz y apasionado, que trabaja de forma colaborativa para alcanzar las metas institucionales</t>
        </is>
      </c>
      <c r="S610" t="n">
        <v>0</v>
      </c>
      <c r="T610" t="n">
        <v>592</v>
      </c>
      <c r="U610" t="n">
        <v>0</v>
      </c>
      <c r="AA610" t="n">
        <v>1</v>
      </c>
      <c r="AB610" t="n">
        <v>1</v>
      </c>
      <c r="AC610" t="n">
        <v>1</v>
      </c>
      <c r="AD610" t="inlineStr">
        <is>
          <t>[(Publicaciones positivas × 1) + (Publicaciones neutras × 0) − (Publicaciones negativas × 2)] / Total publicaciones monitoreadas × 100</t>
        </is>
      </c>
      <c r="AE610"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AF610" t="inlineStr">
        <is>
          <t>Gerencia de talento humano y comunicaciones</t>
        </is>
      </c>
      <c r="AG610" t="inlineStr">
        <is>
          <t>Jefe de prensa</t>
        </is>
      </c>
      <c r="AH610" t="inlineStr">
        <is>
          <t>Jefe de prensa</t>
        </is>
      </c>
      <c r="AI610" t="n">
        <v>592</v>
      </c>
    </row>
    <row r="611">
      <c r="A611" t="inlineStr">
        <is>
          <t>593</t>
        </is>
      </c>
      <c r="B611" t="inlineStr">
        <is>
          <t>Indice de satisfacción de eventos institucionales</t>
        </is>
      </c>
      <c r="C611" t="inlineStr">
        <is>
          <t>Estratégico</t>
        </is>
      </c>
      <c r="E611" t="inlineStr">
        <is>
          <t>Trimestral</t>
        </is>
      </c>
      <c r="F611" t="inlineStr">
        <is>
          <t>Positivo</t>
        </is>
      </c>
      <c r="I611" t="inlineStr">
        <is>
          <t>CMI/Ficha (sin Kawak)</t>
        </is>
      </c>
      <c r="O611" t="inlineStr">
        <is>
          <t>Comunicaciones Externas</t>
        </is>
      </c>
      <c r="P611" t="inlineStr">
        <is>
          <t>Experiencia</t>
        </is>
      </c>
      <c r="Q611" t="inlineStr">
        <is>
          <t>Garantizar una experiencia significativa y de valor agregado a la comunidad POLI</t>
        </is>
      </c>
      <c r="S611" t="n">
        <v>0</v>
      </c>
      <c r="T611" t="n">
        <v>593</v>
      </c>
      <c r="U611" t="n">
        <v>0</v>
      </c>
      <c r="AA611" t="n">
        <v>1</v>
      </c>
      <c r="AB611" t="n">
        <v>1</v>
      </c>
      <c r="AC611" t="n">
        <v>1</v>
      </c>
      <c r="AD611" t="inlineStr">
        <is>
          <t>Indice de satisfacción de eventos institucionales</t>
        </is>
      </c>
      <c r="AE611" t="inlineStr">
        <is>
          <t>Medir el nivel de satisfacción de los asistentes respecto a la experiencia integral de los eventos institucionales organizados por la dirección de protocolo</t>
        </is>
      </c>
      <c r="AF611" t="inlineStr">
        <is>
          <t>Gerencia de talento humano y comunicaciones</t>
        </is>
      </c>
      <c r="AG611" t="inlineStr">
        <is>
          <t>Dirección de protocolo y relaciones públicas</t>
        </is>
      </c>
      <c r="AH611" t="inlineStr">
        <is>
          <t>Dirección de protocolo y relaciones públicas</t>
        </is>
      </c>
      <c r="AI611" t="n">
        <v>593</v>
      </c>
    </row>
    <row r="612">
      <c r="A612" t="inlineStr">
        <is>
          <t>594</t>
        </is>
      </c>
      <c r="B612" t="inlineStr">
        <is>
          <t>Nivel de satisfacción proceso de comunicaciones externas</t>
        </is>
      </c>
      <c r="C612" t="inlineStr">
        <is>
          <t>Estratégico</t>
        </is>
      </c>
      <c r="E612" t="inlineStr">
        <is>
          <t>Semestral</t>
        </is>
      </c>
      <c r="F612" t="inlineStr">
        <is>
          <t>Positivo</t>
        </is>
      </c>
      <c r="I612" t="inlineStr">
        <is>
          <t>CMI/Ficha (sin Kawak)</t>
        </is>
      </c>
      <c r="O612" t="inlineStr">
        <is>
          <t>Comunicaciones Externas</t>
        </is>
      </c>
      <c r="P612" t="inlineStr">
        <is>
          <t>Experiencia</t>
        </is>
      </c>
      <c r="Q612" t="inlineStr">
        <is>
          <t>Garantizar una experiencia significativa y de valor agregado a la comunidad POLI</t>
        </is>
      </c>
      <c r="S612" t="n">
        <v>0</v>
      </c>
      <c r="T612" t="n">
        <v>594</v>
      </c>
      <c r="U612" t="n">
        <v>0</v>
      </c>
      <c r="AA612" t="n">
        <v>1</v>
      </c>
      <c r="AB612" t="n">
        <v>1</v>
      </c>
      <c r="AC612" t="n">
        <v>1</v>
      </c>
      <c r="AE612" t="inlineStr">
        <is>
          <t>Nivel de satisfacción proceso de comunicaciones externas</t>
        </is>
      </c>
      <c r="AF612" t="inlineStr">
        <is>
          <t>Gerencia de talento humano y comunicaciones</t>
        </is>
      </c>
      <c r="AI612" t="n">
        <v>594</v>
      </c>
    </row>
    <row r="613">
      <c r="A613" t="inlineStr">
        <is>
          <t>595</t>
        </is>
      </c>
      <c r="B613" t="inlineStr">
        <is>
          <t>Tasa de Eficiencia Editorial (TEE)</t>
        </is>
      </c>
      <c r="C613" t="inlineStr">
        <is>
          <t>Operativo</t>
        </is>
      </c>
      <c r="E613" t="inlineStr">
        <is>
          <t>Anual</t>
        </is>
      </c>
      <c r="F613" t="inlineStr">
        <is>
          <t>Positivo</t>
        </is>
      </c>
      <c r="I613" t="inlineStr">
        <is>
          <t>CMI/Ficha (sin Kawak)</t>
        </is>
      </c>
      <c r="O613" t="inlineStr">
        <is>
          <t>Editorial y Publicaciones</t>
        </is>
      </c>
      <c r="P613" t="inlineStr">
        <is>
          <t>Transformación_Organizacional</t>
        </is>
      </c>
      <c r="Q613" t="inlineStr">
        <is>
          <t>Fortalecer la gestión por procesos y la toma de decisiones basada en el análisis de los datos</t>
        </is>
      </c>
      <c r="S613" t="n">
        <v>0</v>
      </c>
      <c r="T613" t="n">
        <v>595</v>
      </c>
      <c r="U613" t="n">
        <v>0</v>
      </c>
      <c r="AA613" t="n">
        <v>1</v>
      </c>
      <c r="AB613" t="n">
        <v>1</v>
      </c>
      <c r="AC613" t="n">
        <v>1</v>
      </c>
      <c r="AD613" t="inlineStr">
        <is>
          <t>N° de proyectos publicados/ N° proyectos aprobados en convocatoria</t>
        </is>
      </c>
      <c r="AE613" t="inlineStr">
        <is>
          <t>Relación entre la oferta de proyectos editoriales aprobados y los productos efectivamente publicados. Mide la capacidad de conversión del pipeline editorial.
En el año actual se cierran los proyectos aprobados en la convocatoria del año anterior.</t>
        </is>
      </c>
      <c r="AF613" t="inlineStr">
        <is>
          <t>Vicerrectoría académica</t>
        </is>
      </c>
      <c r="AG613" t="inlineStr">
        <is>
          <t>Director editorial</t>
        </is>
      </c>
      <c r="AH613" t="inlineStr">
        <is>
          <t>Director editorial</t>
        </is>
      </c>
      <c r="AI613" t="n">
        <v>595</v>
      </c>
      <c r="AJ613" t="inlineStr">
        <is>
          <t>false</t>
        </is>
      </c>
    </row>
    <row r="614">
      <c r="A614" t="inlineStr">
        <is>
          <t>596</t>
        </is>
      </c>
      <c r="B614" t="inlineStr">
        <is>
          <t>Oportunidad en la radicación de facturas</t>
        </is>
      </c>
      <c r="C614" t="inlineStr">
        <is>
          <t>Estratégico</t>
        </is>
      </c>
      <c r="E614" t="inlineStr">
        <is>
          <t>Trimestral</t>
        </is>
      </c>
      <c r="F614" t="inlineStr">
        <is>
          <t>Positivo</t>
        </is>
      </c>
      <c r="I614" t="inlineStr">
        <is>
          <t>CMI/Ficha (sin Kawak)</t>
        </is>
      </c>
      <c r="O614" t="inlineStr">
        <is>
          <t>GESTIÓN JURÍDICA Y NORMATIVA</t>
        </is>
      </c>
      <c r="P614" t="inlineStr">
        <is>
          <t>Transformación_Organizacional</t>
        </is>
      </c>
      <c r="Q614" t="inlineStr">
        <is>
          <t>Fortalecer la gestión por procesos y la toma de decisiones basada en el análisis de los datos</t>
        </is>
      </c>
      <c r="S614" t="n">
        <v>0</v>
      </c>
      <c r="T614" t="n">
        <v>596</v>
      </c>
      <c r="U614" t="n">
        <v>0</v>
      </c>
      <c r="AA614" t="n">
        <v>1</v>
      </c>
      <c r="AB614" t="n">
        <v>1</v>
      </c>
      <c r="AC614" t="n">
        <v>1</v>
      </c>
      <c r="AD614" t="inlineStr">
        <is>
          <t>(Número de facturas radicadas dentro de los tiempos establecidos/ Número de facturas radicadas)*100</t>
        </is>
      </c>
      <c r="AE614"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AF614" t="inlineStr">
        <is>
          <t>Rectoría</t>
        </is>
      </c>
      <c r="AG614" t="inlineStr">
        <is>
          <t>Coordinador de Gestión documental</t>
        </is>
      </c>
      <c r="AH614" t="inlineStr">
        <is>
          <t>Coordinador de Gestión documental</t>
        </is>
      </c>
      <c r="AI614" t="n">
        <v>596</v>
      </c>
      <c r="AJ614" t="inlineStr">
        <is>
          <t>false</t>
        </is>
      </c>
    </row>
    <row r="615">
      <c r="A615" t="inlineStr">
        <is>
          <t>597</t>
        </is>
      </c>
      <c r="B615" t="inlineStr">
        <is>
          <t>Indice de impacto Psicosocial de las actividades de bienestar</t>
        </is>
      </c>
      <c r="C615" t="inlineStr">
        <is>
          <t>Estratégico</t>
        </is>
      </c>
      <c r="E615" t="inlineStr">
        <is>
          <t>Semestral</t>
        </is>
      </c>
      <c r="F615" t="inlineStr">
        <is>
          <t>Positivo</t>
        </is>
      </c>
      <c r="I615" t="inlineStr">
        <is>
          <t>CMI/Ficha (sin Kawak)</t>
        </is>
      </c>
      <c r="O615" t="inlineStr">
        <is>
          <t>Gestión de la Responsabilidad Social</t>
        </is>
      </c>
      <c r="P615" t="inlineStr">
        <is>
          <t>Transformación_Organizacional</t>
        </is>
      </c>
      <c r="Q615" t="inlineStr">
        <is>
          <t>Fortalecer la gestión por procesos y la toma de decisiones basada en el análisis de los datos</t>
        </is>
      </c>
      <c r="S615" t="n">
        <v>0</v>
      </c>
      <c r="T615" t="n">
        <v>597</v>
      </c>
      <c r="U615" t="n">
        <v>0</v>
      </c>
      <c r="AA615" t="n">
        <v>1</v>
      </c>
      <c r="AB615" t="n">
        <v>1</v>
      </c>
      <c r="AC615" t="n">
        <v>1</v>
      </c>
      <c r="AD615" t="inlineStr">
        <is>
          <t>Indice de impacto Psicosocial de las actividades de bienestar</t>
        </is>
      </c>
      <c r="AE615" t="inlineStr">
        <is>
          <t>Indice de impacto Psicosocial de las actividades de bienestar (Estudiantes, Administrativos, Docentes,Graduados)</t>
        </is>
      </c>
      <c r="AF615" t="inlineStr">
        <is>
          <t>Vicerrectoría del estudiante</t>
        </is>
      </c>
      <c r="AI615" t="n">
        <v>597</v>
      </c>
      <c r="AJ615" t="inlineStr">
        <is>
          <t>false</t>
        </is>
      </c>
    </row>
    <row r="616">
      <c r="A616" t="inlineStr">
        <is>
          <t>598</t>
        </is>
      </c>
      <c r="B616" t="inlineStr">
        <is>
          <t xml:space="preserve">Satisfacción Front servicios de Talento Humano </t>
        </is>
      </c>
      <c r="C616" t="inlineStr">
        <is>
          <t>Operativo</t>
        </is>
      </c>
      <c r="E616" t="inlineStr">
        <is>
          <t>Trimestral</t>
        </is>
      </c>
      <c r="F616" t="inlineStr">
        <is>
          <t>Positivo</t>
        </is>
      </c>
      <c r="I616" t="inlineStr">
        <is>
          <t>CMI/Ficha (sin Kawak)</t>
        </is>
      </c>
      <c r="P616" t="inlineStr">
        <is>
          <t>Transformación_Organizacional</t>
        </is>
      </c>
      <c r="Q616" t="inlineStr">
        <is>
          <t>Contar con un equipo humano feliz y apasionado, que trabaja de forma colaborativa para alcanzar las metas institucionales</t>
        </is>
      </c>
      <c r="AD616" t="inlineStr">
        <is>
          <t>Porcentaje de satisfacción Front bienestar y relaciones laborales</t>
        </is>
      </c>
      <c r="AE616" t="inlineStr">
        <is>
          <t xml:space="preserve">Mide el nivel de satisfacción del usuario con la solicitudes del área de talento humano </t>
        </is>
      </c>
      <c r="AF616" t="inlineStr">
        <is>
          <t>Gerencia de talento humano y comunicaciones</t>
        </is>
      </c>
      <c r="AG616" t="inlineStr">
        <is>
          <t>Director de Bienestar y Relac. Laborales</t>
        </is>
      </c>
      <c r="AH616" t="inlineStr">
        <is>
          <t>Director de Bienestar y Relac. Laborales</t>
        </is>
      </c>
      <c r="AI616" t="n">
        <v>598</v>
      </c>
      <c r="AJ616" t="inlineStr">
        <is>
          <t>false</t>
        </is>
      </c>
    </row>
    <row r="617">
      <c r="A617" t="inlineStr">
        <is>
          <t>599</t>
        </is>
      </c>
      <c r="B617" t="inlineStr">
        <is>
          <t>eNPS (indice de recomendación de colaboradores</t>
        </is>
      </c>
      <c r="C617" t="inlineStr">
        <is>
          <t>Estratégico</t>
        </is>
      </c>
      <c r="E617" t="inlineStr">
        <is>
          <t>Anual</t>
        </is>
      </c>
      <c r="F617" t="inlineStr">
        <is>
          <t>Positivo</t>
        </is>
      </c>
      <c r="I617" t="inlineStr">
        <is>
          <t>CMI/Ficha (sin Kawak)</t>
        </is>
      </c>
      <c r="P617" t="inlineStr">
        <is>
          <t>Transformación_Organizacional</t>
        </is>
      </c>
      <c r="Q617" t="inlineStr">
        <is>
          <t>Contar con un equipo humano feliz y apasionado, que trabaja de forma colaborativa para alcanzar las metas institucionales</t>
        </is>
      </c>
      <c r="AD617" t="inlineStr">
        <is>
          <t>Nivel de eNPS</t>
        </is>
      </c>
      <c r="AE617" t="inlineStr">
        <is>
          <t>Mide el nivel de compromiso, satisfacción y lealtad de los colaboradores hacia el Poli</t>
        </is>
      </c>
      <c r="AF617" t="inlineStr">
        <is>
          <t>Gerencia de talento humano y comunicaciones</t>
        </is>
      </c>
      <c r="AG617" t="inlineStr">
        <is>
          <t>Director de Bienestar y Relac. Laborales</t>
        </is>
      </c>
      <c r="AH617" t="inlineStr">
        <is>
          <t>Director de Bienestar y Relac. Laborales</t>
        </is>
      </c>
      <c r="AI617" t="n">
        <v>599</v>
      </c>
      <c r="AJ617" t="inlineStr">
        <is>
          <t>false</t>
        </is>
      </c>
    </row>
    <row r="618">
      <c r="A618" t="inlineStr">
        <is>
          <t>600</t>
        </is>
      </c>
      <c r="B618" t="inlineStr">
        <is>
          <t>% de profesores impactados en actividades de Bienestar (Indefinido- Fijo Anualizado)</t>
        </is>
      </c>
      <c r="C618" t="inlineStr">
        <is>
          <t>Estratégico</t>
        </is>
      </c>
      <c r="E618" t="inlineStr">
        <is>
          <t>Anual</t>
        </is>
      </c>
      <c r="F618" t="inlineStr">
        <is>
          <t>Positivo</t>
        </is>
      </c>
      <c r="I618" t="inlineStr">
        <is>
          <t>CMI/Ficha (sin Kawak)</t>
        </is>
      </c>
      <c r="P618" t="inlineStr">
        <is>
          <t>Transformación_Organizacional</t>
        </is>
      </c>
      <c r="Q618" t="inlineStr">
        <is>
          <t>Contar con un equipo humano feliz y apasionado, que trabaja de forma colaborativa para alcanzar las metas institucionales</t>
        </is>
      </c>
      <c r="AD618" t="inlineStr">
        <is>
          <t>N de profesores impactados en actividades de Bienestar (Indefinido- Fijo Anualizado)/N de profesores indefinido y fijo anualizado</t>
        </is>
      </c>
      <c r="AE618" t="inlineStr">
        <is>
          <t>Identificar el % de profesores termino indefinido y fijo anualizado impactados con las actividades de bienestar</t>
        </is>
      </c>
      <c r="AF618" t="inlineStr">
        <is>
          <t>Gerencia de talento humano y comunicaciones</t>
        </is>
      </c>
      <c r="AG618" t="inlineStr">
        <is>
          <t>Director de Bienestar y Relac. Laborales</t>
        </is>
      </c>
      <c r="AH618" t="inlineStr">
        <is>
          <t>Director de Bienestar y Relac. Laborales</t>
        </is>
      </c>
      <c r="AI618" t="n">
        <v>600</v>
      </c>
      <c r="AJ618" t="inlineStr">
        <is>
          <t>false</t>
        </is>
      </c>
    </row>
    <row r="619">
      <c r="A619" t="inlineStr">
        <is>
          <t>601</t>
        </is>
      </c>
      <c r="B619" t="inlineStr">
        <is>
          <t>Porcentaje de Colaboradores con movilidad interna</t>
        </is>
      </c>
      <c r="C619" t="inlineStr">
        <is>
          <t>Operativo</t>
        </is>
      </c>
      <c r="E619" t="inlineStr">
        <is>
          <t>Semestral</t>
        </is>
      </c>
      <c r="F619" t="inlineStr">
        <is>
          <t>Positivo</t>
        </is>
      </c>
      <c r="I619" t="inlineStr">
        <is>
          <t>CMI/Ficha (sin Kawak)</t>
        </is>
      </c>
      <c r="P619" t="inlineStr">
        <is>
          <t>Transformación_Organizacional</t>
        </is>
      </c>
      <c r="Q619" t="inlineStr">
        <is>
          <t>Contar con un equipo humano feliz y apasionado, que trabaja de forma colaborativa para alcanzar las metas institucionales</t>
        </is>
      </c>
      <c r="AD619" t="inlineStr">
        <is>
          <t xml:space="preserve">(Número de Colaboradores con movilidad interna/ Total vacantes indefinidas disponibles)*100
</t>
        </is>
      </c>
      <c r="AE619" t="inlineStr">
        <is>
          <t>Mide el porcentaje de cargos vacantes cubiertos por colaboradores vinculados previamente al Poli mediante promociones, ascensos o cambios de contratos respecto al total de vacantes abiertas (Contrato indefinido).</t>
        </is>
      </c>
      <c r="AF619" t="inlineStr">
        <is>
          <t>Gerencia de talento humano y comunicaciones</t>
        </is>
      </c>
      <c r="AG619" t="inlineStr">
        <is>
          <t>Director de Gestión de Talento</t>
        </is>
      </c>
      <c r="AH619" t="inlineStr">
        <is>
          <t>Director de Gestión de Talento</t>
        </is>
      </c>
      <c r="AI619" t="n">
        <v>601</v>
      </c>
      <c r="AJ619" t="inlineStr">
        <is>
          <t>false</t>
        </is>
      </c>
    </row>
    <row r="620">
      <c r="A620" t="inlineStr">
        <is>
          <t>602</t>
        </is>
      </c>
      <c r="B620" t="inlineStr">
        <is>
          <t>Indice de retención del talento estratégico</t>
        </is>
      </c>
      <c r="E620" t="inlineStr">
        <is>
          <t>Semestral</t>
        </is>
      </c>
      <c r="F620" t="inlineStr">
        <is>
          <t>Positivo</t>
        </is>
      </c>
      <c r="I620" t="inlineStr">
        <is>
          <t>CMI/Ficha (sin Kawak)</t>
        </is>
      </c>
      <c r="P620" t="inlineStr">
        <is>
          <t>Transformación_Organizacional</t>
        </is>
      </c>
      <c r="Q620" t="inlineStr">
        <is>
          <t>Contar con un equipo humano feliz y apasionado, que trabaja de forma colaborativa para alcanzar las metas institucionales</t>
        </is>
      </c>
      <c r="AD620" t="inlineStr">
        <is>
          <t>(Numero de cargos estrategicos activos al cierre del periodo/ Número de cargos estratégicos activos al inicio del periodo)*100</t>
        </is>
      </c>
      <c r="AE620" t="inlineStr">
        <is>
          <t>Representa el porcentaje de colaboradores clasificados como cargos estrategicos (DIrector, Gerentes, Vicerrectores, Secretarias, Rectoría) que permanecen en el periodo</t>
        </is>
      </c>
      <c r="AF620" t="inlineStr">
        <is>
          <t>Gerencia de talento humano y comunicaciones</t>
        </is>
      </c>
      <c r="AG620" t="inlineStr">
        <is>
          <t>Director de admon laboral y compensación</t>
        </is>
      </c>
      <c r="AH620" t="inlineStr">
        <is>
          <t>Director de admon laboral y compensación</t>
        </is>
      </c>
      <c r="AI620" t="n">
        <v>602</v>
      </c>
      <c r="AJ620" t="inlineStr">
        <is>
          <t>false</t>
        </is>
      </c>
    </row>
    <row r="621">
      <c r="A621" t="inlineStr">
        <is>
          <t>603</t>
        </is>
      </c>
      <c r="B621" t="inlineStr">
        <is>
          <t>Cumplimiento a cronograma de proyectos 2026</t>
        </is>
      </c>
      <c r="C621" t="inlineStr">
        <is>
          <t>Estratégico</t>
        </is>
      </c>
      <c r="E621" t="inlineStr">
        <is>
          <t>Semestral</t>
        </is>
      </c>
      <c r="F621" t="inlineStr">
        <is>
          <t>Positivo</t>
        </is>
      </c>
      <c r="I621" t="inlineStr">
        <is>
          <t>CMI/Ficha (sin Kawak)</t>
        </is>
      </c>
      <c r="O621" t="inlineStr">
        <is>
          <t>Gestión de Proyectos</t>
        </is>
      </c>
      <c r="P621" t="inlineStr">
        <is>
          <t>Transformación_Organizacional</t>
        </is>
      </c>
      <c r="Q621" t="inlineStr">
        <is>
          <t>Fortalecer la gestión por procesos y la toma de decisiones basada en el análisis de los datos</t>
        </is>
      </c>
      <c r="S621" t="n">
        <v>0</v>
      </c>
      <c r="T621" t="n">
        <v>603</v>
      </c>
      <c r="U621" t="n">
        <v>0</v>
      </c>
      <c r="AA621" t="n">
        <v>1</v>
      </c>
      <c r="AB621" t="n">
        <v>1</v>
      </c>
      <c r="AC621" t="n">
        <v>1</v>
      </c>
      <c r="AD621" t="inlineStr">
        <is>
          <t>(Porcentaje de avance esperado Proyecto/Porcentaje de avance real Proyecto)*100</t>
        </is>
      </c>
      <c r="AE621" t="inlineStr">
        <is>
          <t>Medir el índice de cumplimiento de los cronogramas de proyectos en el 2026</t>
        </is>
      </c>
      <c r="AF621" t="inlineStr">
        <is>
          <t>Gerencia de planeación y gestión</t>
        </is>
      </c>
      <c r="AG621" t="inlineStr">
        <is>
          <t>Lider PMO</t>
        </is>
      </c>
      <c r="AH621" t="inlineStr">
        <is>
          <t>Lider PMO</t>
        </is>
      </c>
      <c r="AI621" t="n">
        <v>603</v>
      </c>
      <c r="AJ621" t="inlineStr">
        <is>
          <t>false</t>
        </is>
      </c>
    </row>
    <row r="622">
      <c r="A622" t="inlineStr">
        <is>
          <t>604</t>
        </is>
      </c>
      <c r="B622" t="inlineStr">
        <is>
          <t>Oportunidad en tiempo de fase de cierre de proyectos</t>
        </is>
      </c>
      <c r="C622" t="inlineStr">
        <is>
          <t>Operativo</t>
        </is>
      </c>
      <c r="E622" t="inlineStr">
        <is>
          <t>Bimestral</t>
        </is>
      </c>
      <c r="F622" t="inlineStr">
        <is>
          <t>Positivo</t>
        </is>
      </c>
      <c r="I622" t="inlineStr">
        <is>
          <t>CMI/Ficha (sin Kawak)</t>
        </is>
      </c>
      <c r="P622" t="inlineStr">
        <is>
          <t>Transformación_Organizacional</t>
        </is>
      </c>
      <c r="Q622" t="inlineStr">
        <is>
          <t>Fortalecer la gestión por procesos y la toma de decisiones basada en el análisis de los datos</t>
        </is>
      </c>
      <c r="AD622" t="inlineStr">
        <is>
          <t xml:space="preserve">(N de proyectos con acta de cierre firmada dentro de los tiempos/ N de proyectos finalizados)*100
</t>
        </is>
      </c>
      <c r="AE622" t="inlineStr">
        <is>
          <t>Mide el grado de cumplimiento del tiempo establecido para ejecutar la fase de cierre de los proyectos, de acuerdo con la planificación definida y los lineamientos metodológicos.</t>
        </is>
      </c>
      <c r="AF622" t="inlineStr">
        <is>
          <t>Gerencia de planeación y gestión</t>
        </is>
      </c>
      <c r="AG622" t="inlineStr">
        <is>
          <t>Lider PMO</t>
        </is>
      </c>
      <c r="AH622" t="inlineStr">
        <is>
          <t>Lider PMO</t>
        </is>
      </c>
      <c r="AI622" t="n">
        <v>604</v>
      </c>
      <c r="AJ622" t="inlineStr">
        <is>
          <t>false</t>
        </is>
      </c>
    </row>
    <row r="623">
      <c r="A623" t="inlineStr">
        <is>
          <t>605</t>
        </is>
      </c>
      <c r="B623" t="inlineStr">
        <is>
          <t>Seguimiento a ejecución presupuestal de los proyectos (Metrica)</t>
        </is>
      </c>
      <c r="C623" t="inlineStr">
        <is>
          <t>Operativo</t>
        </is>
      </c>
      <c r="E623" t="inlineStr">
        <is>
          <t>Semestral</t>
        </is>
      </c>
      <c r="F623" t="inlineStr">
        <is>
          <t>Positivo</t>
        </is>
      </c>
      <c r="I623" t="inlineStr">
        <is>
          <t>CMI/Ficha (sin Kawak)</t>
        </is>
      </c>
      <c r="P623" t="inlineStr">
        <is>
          <t>Sostenibilidad</t>
        </is>
      </c>
      <c r="Q623" t="inlineStr">
        <is>
          <t>Promover una cultura de optimización de recursos financieros como apalancador de la estrategia</t>
        </is>
      </c>
      <c r="AD623" t="inlineStr">
        <is>
          <t>(Valor ejecutado según cronograma / Valor presupuestado programado) × 100</t>
        </is>
      </c>
      <c r="AE623" t="inlineStr">
        <is>
          <t xml:space="preserve">
Mide el nivel de ejecución del presupuesto asignado a los proyectos durante un periodo determinado, comparando los recursos efectivamente ejecutados frente al presupuesto aprobado o planificado</t>
        </is>
      </c>
      <c r="AF623" t="inlineStr">
        <is>
          <t>Gerencia de planeación y gestión</t>
        </is>
      </c>
      <c r="AG623" t="inlineStr">
        <is>
          <t>Lider PMO</t>
        </is>
      </c>
      <c r="AH623" t="inlineStr">
        <is>
          <t>Lider PMO</t>
        </is>
      </c>
      <c r="AI623" t="n">
        <v>605</v>
      </c>
      <c r="AJ623" t="inlineStr">
        <is>
          <t>false</t>
        </is>
      </c>
    </row>
    <row r="624">
      <c r="A624" t="inlineStr">
        <is>
          <t>606</t>
        </is>
      </c>
      <c r="B624" t="inlineStr">
        <is>
          <t>Índice de riesgos materializados en proyectos (Metrica)</t>
        </is>
      </c>
      <c r="C624" t="inlineStr">
        <is>
          <t>Operativo</t>
        </is>
      </c>
      <c r="E624" t="inlineStr">
        <is>
          <t>Anual</t>
        </is>
      </c>
      <c r="F624" t="inlineStr">
        <is>
          <t>Positivo</t>
        </is>
      </c>
      <c r="I624" t="inlineStr">
        <is>
          <t>CMI/Ficha (sin Kawak)</t>
        </is>
      </c>
      <c r="P624" t="inlineStr">
        <is>
          <t>Transformación_Organizacional</t>
        </is>
      </c>
      <c r="Q624" t="inlineStr">
        <is>
          <t>Fortalecer la gestión por procesos y la toma de decisiones basada en el análisis de los datos</t>
        </is>
      </c>
      <c r="AD624" t="inlineStr">
        <is>
          <t>(Número de riesgos materializados / Total de riesgos identificados en los proyectos) × 100   - Medición inicia a partir de mayo</t>
        </is>
      </c>
      <c r="AE624" t="inlineStr">
        <is>
          <t>Mide la proporción de riesgos identificados en los proyectos que llegaron a materializarse durante un periodo determinado, frente al total de riesgos registrados o gestionados en la matriz de riesgos del proyecto.</t>
        </is>
      </c>
      <c r="AF624" t="inlineStr">
        <is>
          <t>Gerencia de planeación y gestión</t>
        </is>
      </c>
      <c r="AG624" t="inlineStr">
        <is>
          <t>Lider PMO</t>
        </is>
      </c>
      <c r="AH624" t="inlineStr">
        <is>
          <t>Lider PMO</t>
        </is>
      </c>
      <c r="AI624" t="n">
        <v>606</v>
      </c>
      <c r="AJ624" t="inlineStr">
        <is>
          <t>false</t>
        </is>
      </c>
    </row>
    <row r="625">
      <c r="A625" t="inlineStr">
        <is>
          <t>607</t>
        </is>
      </c>
      <c r="B625" t="inlineStr">
        <is>
          <t>Tasa de indicadores PDI con cumplimiento de meta en el período de seguimiento</t>
        </is>
      </c>
      <c r="C625" t="inlineStr">
        <is>
          <t>Estratégico</t>
        </is>
      </c>
      <c r="E625" t="inlineStr">
        <is>
          <t>Semestral</t>
        </is>
      </c>
      <c r="F625" t="inlineStr">
        <is>
          <t>Positivo</t>
        </is>
      </c>
      <c r="I625" t="inlineStr">
        <is>
          <t>CMI/Ficha (sin Kawak)</t>
        </is>
      </c>
      <c r="O625" t="inlineStr">
        <is>
          <t>Desempeño Institucional</t>
        </is>
      </c>
      <c r="P625" t="inlineStr">
        <is>
          <t>Transformación_Organizacional</t>
        </is>
      </c>
      <c r="Q625" t="inlineStr">
        <is>
          <t>Fortalecer la gestión por procesos y la toma de decisiones basada en el análisis de los datos</t>
        </is>
      </c>
      <c r="R625" t="inlineStr">
        <is>
          <t>Impulsar la mejora y optimización de procesos</t>
        </is>
      </c>
      <c r="S625" t="n">
        <v>0</v>
      </c>
      <c r="T625" t="n">
        <v>607</v>
      </c>
      <c r="U625" t="n">
        <v>0</v>
      </c>
      <c r="V625" t="inlineStr">
        <is>
          <t>Factor 3. Desarrollo, gestión y sostenibilidad institucional</t>
        </is>
      </c>
      <c r="W625" t="inlineStr">
        <is>
          <t>Característica 7: Administración y gestión</t>
        </is>
      </c>
      <c r="AA625" t="n">
        <v>1</v>
      </c>
      <c r="AB625" t="n">
        <v>1</v>
      </c>
      <c r="AC625" t="n">
        <v>1</v>
      </c>
      <c r="AD625" t="inlineStr">
        <is>
          <t>Resultados de instrumentos</t>
        </is>
      </c>
      <c r="AE625" t="inlineStr">
        <is>
          <t>Mide las siguientes variables ( CES- NPS)</t>
        </is>
      </c>
      <c r="AF625" t="inlineStr">
        <is>
          <t>Vicerrectoría del estudiante</t>
        </is>
      </c>
      <c r="AI625" t="n">
        <v>607</v>
      </c>
      <c r="AJ625" t="inlineStr">
        <is>
          <t>false</t>
        </is>
      </c>
    </row>
    <row r="626">
      <c r="A626" t="inlineStr">
        <is>
          <t>608</t>
        </is>
      </c>
      <c r="B626" t="inlineStr">
        <is>
          <t>Índice de oportunidad en el reporte de indicadores</t>
        </is>
      </c>
      <c r="C626" t="inlineStr">
        <is>
          <t>Estratégico</t>
        </is>
      </c>
      <c r="E626" t="inlineStr">
        <is>
          <t>Trimestral</t>
        </is>
      </c>
      <c r="F626" t="inlineStr">
        <is>
          <t>Positivo</t>
        </is>
      </c>
      <c r="I626" t="inlineStr">
        <is>
          <t>CMI/Ficha (sin Kawak)</t>
        </is>
      </c>
      <c r="P626" t="inlineStr">
        <is>
          <t>Transformación_Organizacional</t>
        </is>
      </c>
      <c r="Q626" t="inlineStr">
        <is>
          <t>Fortalecer la gestión por procesos y la toma de decisiones basada en el análisis de los datos</t>
        </is>
      </c>
      <c r="AD626" t="inlineStr">
        <is>
          <t>(N de indicadores reportado oportunamente dentro de los tiempos establecidos / N de indicadores con reporte programado para el periodo)*100</t>
        </is>
      </c>
      <c r="AE626"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AF626" t="inlineStr">
        <is>
          <t>Gerencia de planeación y gestión</t>
        </is>
      </c>
      <c r="AG626" t="inlineStr">
        <is>
          <t>Especialista de medición y mejora</t>
        </is>
      </c>
      <c r="AH626" t="inlineStr">
        <is>
          <t>Especialista de medición y mejora</t>
        </is>
      </c>
      <c r="AI626" t="n">
        <v>608</v>
      </c>
      <c r="AJ626" t="inlineStr">
        <is>
          <t>false</t>
        </is>
      </c>
    </row>
    <row r="627">
      <c r="A627" t="inlineStr">
        <is>
          <t>609</t>
        </is>
      </c>
      <c r="B627" t="inlineStr">
        <is>
          <t>Nivel de Satisfacción del sistema de gestión de calidad</t>
        </is>
      </c>
      <c r="C627" t="inlineStr">
        <is>
          <t>Estratégico</t>
        </is>
      </c>
      <c r="E627" t="inlineStr">
        <is>
          <t>Trimestral</t>
        </is>
      </c>
      <c r="F627" t="inlineStr">
        <is>
          <t>Positivo</t>
        </is>
      </c>
      <c r="I627" t="inlineStr">
        <is>
          <t>CMI/Ficha (sin Kawak)</t>
        </is>
      </c>
      <c r="P627" t="inlineStr">
        <is>
          <t>Experiencia</t>
        </is>
      </c>
      <c r="Q627" t="inlineStr">
        <is>
          <t>Garantizar una experiencia significativa y de valor agregado a la comunidad POLI</t>
        </is>
      </c>
      <c r="AD627" t="inlineStr">
        <is>
          <t>NIVEL DE SATISFACCIÓN GESTIÓN DE CALIDAD</t>
        </is>
      </c>
      <c r="AE627" t="inlineStr">
        <is>
          <t>Indica el nivel de satisfacción de los usuarios frente a los servicios que presta el proceso.</t>
        </is>
      </c>
      <c r="AF627" t="inlineStr">
        <is>
          <t>Gerencia de planeación y gestión</t>
        </is>
      </c>
      <c r="AG627" t="inlineStr">
        <is>
          <t>Director del Sistema Integrado
Analista de arquitectura y mejora de procesos</t>
        </is>
      </c>
      <c r="AH627" t="inlineStr">
        <is>
          <t>Director del Sistema Integrado
Analista de arquitectura y mejora de procesos</t>
        </is>
      </c>
      <c r="AI627" t="n">
        <v>609</v>
      </c>
      <c r="AJ627" t="inlineStr">
        <is>
          <t>false</t>
        </is>
      </c>
    </row>
    <row r="628">
      <c r="A628" t="inlineStr">
        <is>
          <t>610</t>
        </is>
      </c>
      <c r="B628" t="inlineStr">
        <is>
          <t>Tasa de incremento en la resolución de solicitudes</t>
        </is>
      </c>
      <c r="C628" t="inlineStr">
        <is>
          <t>Operativo</t>
        </is>
      </c>
      <c r="E628" t="inlineStr">
        <is>
          <t>Anual</t>
        </is>
      </c>
      <c r="F628" t="inlineStr">
        <is>
          <t>Positivo</t>
        </is>
      </c>
      <c r="I628" t="inlineStr">
        <is>
          <t>CMI/Ficha (sin Kawak)</t>
        </is>
      </c>
      <c r="P628" t="inlineStr">
        <is>
          <t>Transformación_Organizacional</t>
        </is>
      </c>
      <c r="Q628" t="inlineStr">
        <is>
          <t>Fortalecer la gestión por procesos y la toma de decisiones basada en el análisis de los datos</t>
        </is>
      </c>
      <c r="AD628" t="inlineStr">
        <is>
          <t>(N de solicitudes resueltas del año/N de solicitudes resueltas en el año anterior)*100</t>
        </is>
      </c>
      <c r="AE628" t="inlineStr">
        <is>
          <t>Mide el porcentaje de incremento en la cantidad de solicitudes resueltas para en un periodo específico en comparación con un periodo anterior,</t>
        </is>
      </c>
      <c r="AF628" t="inlineStr">
        <is>
          <t>Vicerrectoría académica</t>
        </is>
      </c>
      <c r="AG628" t="inlineStr">
        <is>
          <t>DIRECTOR TROMPO
EJECUTIVO DE CUENTA</t>
        </is>
      </c>
      <c r="AH628" t="inlineStr">
        <is>
          <t>DIRECTOR TROMPO</t>
        </is>
      </c>
      <c r="AI628" t="n">
        <v>610</v>
      </c>
      <c r="AJ628" t="inlineStr">
        <is>
          <t>false</t>
        </is>
      </c>
    </row>
    <row r="629">
      <c r="A629" t="inlineStr">
        <is>
          <t>611</t>
        </is>
      </c>
      <c r="B629" t="inlineStr">
        <is>
          <t>Satisfacción con las campañas integradas de marketing y contenidos directivos</t>
        </is>
      </c>
      <c r="C629" t="inlineStr">
        <is>
          <t>Estratégico</t>
        </is>
      </c>
      <c r="E629" t="inlineStr">
        <is>
          <t>Semestral</t>
        </is>
      </c>
      <c r="F629" t="inlineStr">
        <is>
          <t>Positivo</t>
        </is>
      </c>
      <c r="I629" t="inlineStr">
        <is>
          <t>CMI/Ficha (sin Kawak)</t>
        </is>
      </c>
      <c r="P629" t="inlineStr">
        <is>
          <t>Experiencia</t>
        </is>
      </c>
      <c r="Q629" t="inlineStr">
        <is>
          <t>Garantizar una experiencia significativa y de valor agregado a la comunidad POLI</t>
        </is>
      </c>
      <c r="AD629" t="inlineStr">
        <is>
          <t>Nivel de satisfacción con las campañas integradas de marketing y contenidos directivos</t>
        </is>
      </c>
      <c r="AE629" t="inlineStr">
        <is>
          <t>Medir el nivel de cumplimiento del objetivo de las campañas de marketing y contenidos directivos realizadas desde el agencia Trompo</t>
        </is>
      </c>
      <c r="AF629" t="inlineStr">
        <is>
          <t>Vicerrectoría académica</t>
        </is>
      </c>
      <c r="AG629" t="inlineStr">
        <is>
          <t>DIRECTOR DE AGENCIA TROMPO
EJECUTIVO DE CUENTA (PAULA SOFIA ROMERO)</t>
        </is>
      </c>
      <c r="AH629" t="inlineStr">
        <is>
          <t>DIRECTOR DE AGENCIA TROMPO</t>
        </is>
      </c>
      <c r="AI629" t="n">
        <v>611</v>
      </c>
      <c r="AJ629" t="inlineStr">
        <is>
          <t>false</t>
        </is>
      </c>
    </row>
    <row r="630">
      <c r="A630" t="inlineStr">
        <is>
          <t>612</t>
        </is>
      </c>
      <c r="B630" t="inlineStr">
        <is>
          <t>Índice de Efectividad del Acompañamiento al Autor</t>
        </is>
      </c>
      <c r="C630" t="inlineStr">
        <is>
          <t>Operativo</t>
        </is>
      </c>
      <c r="E630" t="inlineStr">
        <is>
          <t>Bimestral</t>
        </is>
      </c>
      <c r="F630" t="inlineStr">
        <is>
          <t>Positivo</t>
        </is>
      </c>
      <c r="I630" t="inlineStr">
        <is>
          <t>CMI/Ficha (sin Kawak)</t>
        </is>
      </c>
      <c r="P630" t="inlineStr">
        <is>
          <t>Transformación_Organizacional</t>
        </is>
      </c>
      <c r="Q630" t="inlineStr">
        <is>
          <t>Fortalecer la gestión por procesos y la toma de decisiones basada en el análisis de los datos</t>
        </is>
      </c>
      <c r="AD630" t="inlineStr">
        <is>
          <t>(% promedio de avance de modulos en asesoria/% de avance planeado de modulos en asesoria)*100</t>
        </is>
      </c>
      <c r="AE630" t="inlineStr">
        <is>
          <t>Medir la efectividad del acompañamiento brindado al autor durante el proceso de gestión, asegurando que las solicitudes, documentos o entregables cumplan los requisitos definidos.</t>
        </is>
      </c>
      <c r="AF630" t="inlineStr">
        <is>
          <t>Rectoría</t>
        </is>
      </c>
      <c r="AG630"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AH630" t="inlineStr">
        <is>
          <t>Coordinador de Gestion de Contenidos</t>
        </is>
      </c>
      <c r="AI630" t="n">
        <v>612</v>
      </c>
      <c r="AJ630" t="inlineStr">
        <is>
          <t>false</t>
        </is>
      </c>
    </row>
    <row r="631">
      <c r="A631" t="inlineStr">
        <is>
          <t>613</t>
        </is>
      </c>
      <c r="B631" t="inlineStr">
        <is>
          <t>Nivel de Satisfacción Servicios Prestados - Ludoteca</t>
        </is>
      </c>
      <c r="C631" t="inlineStr">
        <is>
          <t>Estratégico</t>
        </is>
      </c>
      <c r="E631" t="inlineStr">
        <is>
          <t>Semestral</t>
        </is>
      </c>
      <c r="F631" t="inlineStr">
        <is>
          <t>Positivo</t>
        </is>
      </c>
      <c r="I631" t="inlineStr">
        <is>
          <t>CMI/Ficha (sin Kawak)</t>
        </is>
      </c>
      <c r="P631" t="inlineStr">
        <is>
          <t>Experiencia</t>
        </is>
      </c>
      <c r="Q631" t="inlineStr">
        <is>
          <t>Garantizar una experiencia significativa y de valor agregado a la comunidad POLI</t>
        </is>
      </c>
      <c r="AD631" t="inlineStr">
        <is>
          <t>Nivel de satisfacción con la ludoteca</t>
        </is>
      </c>
      <c r="AE631" t="inlineStr">
        <is>
          <t>Medir el nivel de satisfacción de los usuarios con la ludoteca</t>
        </is>
      </c>
      <c r="AF631" t="inlineStr">
        <is>
          <t>Vicerrectoría académica</t>
        </is>
      </c>
      <c r="AG631" t="inlineStr">
        <is>
          <t>Coordinador de Ludoteca</t>
        </is>
      </c>
      <c r="AH631" t="inlineStr">
        <is>
          <t>Coordinador de Ludoteca</t>
        </is>
      </c>
      <c r="AI631" t="n">
        <v>613</v>
      </c>
      <c r="AJ631" t="inlineStr">
        <is>
          <t>false</t>
        </is>
      </c>
    </row>
    <row r="632">
      <c r="A632" t="inlineStr">
        <is>
          <t>614</t>
        </is>
      </c>
      <c r="B632" t="inlineStr">
        <is>
          <t>Tasa de Conversión de Sesiones de Planeación de Juego con Docentes en Sesiones Ejecutadas con Estudiantes</t>
        </is>
      </c>
      <c r="C632" t="inlineStr">
        <is>
          <t>Operativo</t>
        </is>
      </c>
      <c r="E632" t="inlineStr">
        <is>
          <t>Semestral</t>
        </is>
      </c>
      <c r="F632" t="inlineStr">
        <is>
          <t>Positivo</t>
        </is>
      </c>
      <c r="I632" t="inlineStr">
        <is>
          <t>CMI/Ficha (sin Kawak)</t>
        </is>
      </c>
      <c r="P632" t="inlineStr">
        <is>
          <t>Experiencia</t>
        </is>
      </c>
      <c r="Q632" t="inlineStr">
        <is>
          <t>Garantizar una experiencia significativa y de valor agregado a la comunidad POLI</t>
        </is>
      </c>
      <c r="AD632" t="inlineStr">
        <is>
          <t>(Número de sesiones de planeación realizadas con docentes/ Número de sesiones ejecutadas con estudiantes​)*100</t>
        </is>
      </c>
      <c r="AE632" t="inlineStr">
        <is>
          <t>Medir la efectividad del proceso de acompañamiento y planeación con docentes, evaluando qué proporción de las sesiones de planeación se materializan en sesiones de juego efectivamente ejecutadas con estudiantes.</t>
        </is>
      </c>
      <c r="AF632" t="inlineStr">
        <is>
          <t>Vicerrectoría académica</t>
        </is>
      </c>
      <c r="AG632" t="inlineStr">
        <is>
          <t>Coordinador de Ludoteca</t>
        </is>
      </c>
      <c r="AH632" t="inlineStr">
        <is>
          <t>Coordinador de Ludoteca</t>
        </is>
      </c>
      <c r="AI632" t="n">
        <v>614</v>
      </c>
      <c r="AJ632" t="inlineStr">
        <is>
          <t>false</t>
        </is>
      </c>
    </row>
    <row r="633">
      <c r="A633" t="inlineStr">
        <is>
          <t>615</t>
        </is>
      </c>
      <c r="B633" t="inlineStr">
        <is>
          <t>Indice de Alcance, interacción y engagement de comunicaciones internas</t>
        </is>
      </c>
      <c r="C633" t="inlineStr">
        <is>
          <t>Operativo</t>
        </is>
      </c>
      <c r="E633" t="inlineStr">
        <is>
          <t>Trimestral</t>
        </is>
      </c>
      <c r="F633" t="inlineStr">
        <is>
          <t>Positivo</t>
        </is>
      </c>
      <c r="I633" t="inlineStr">
        <is>
          <t>CMI/Ficha (sin Kawak)</t>
        </is>
      </c>
      <c r="P633" t="inlineStr">
        <is>
          <t>Transformación_Organizacional</t>
        </is>
      </c>
      <c r="Q633" t="inlineStr">
        <is>
          <t>Contar con un equipo humano feliz y apasionado, que trabaja de forma colaborativa para alcanzar las metas institucionales</t>
        </is>
      </c>
      <c r="AD633" t="inlineStr">
        <is>
          <t>(% de publico alcanzado real / % de publico de la red propuesto)*100</t>
        </is>
      </c>
      <c r="AE633" t="inlineStr">
        <is>
          <t>Mide el indice de alcance, interacción y engagement de las publicaciones realizadas por comunicaciones internas dirigidas a estudiantes y Graduados) a traves de Instagram , Facebook o Linkedln</t>
        </is>
      </c>
      <c r="AF633" t="inlineStr">
        <is>
          <t>Gerencia de talento humano y comunicaciones</t>
        </is>
      </c>
      <c r="AG633" t="inlineStr">
        <is>
          <t>Director de comunicaciones internas</t>
        </is>
      </c>
      <c r="AH633" t="inlineStr">
        <is>
          <t>Director de comunicaciones internas</t>
        </is>
      </c>
      <c r="AI633" t="n">
        <v>615</v>
      </c>
      <c r="AJ633" t="inlineStr">
        <is>
          <t>false</t>
        </is>
      </c>
    </row>
    <row r="634">
      <c r="A634" t="inlineStr">
        <is>
          <t>616</t>
        </is>
      </c>
      <c r="B634" t="inlineStr">
        <is>
          <t xml:space="preserve">Porcentaje de cumplimiento en la entrega de modulos	</t>
        </is>
      </c>
      <c r="C634" t="inlineStr">
        <is>
          <t>Operativo</t>
        </is>
      </c>
      <c r="E634" t="inlineStr">
        <is>
          <t>Semestral</t>
        </is>
      </c>
      <c r="F634" t="inlineStr">
        <is>
          <t>Positivo</t>
        </is>
      </c>
      <c r="I634" t="inlineStr">
        <is>
          <t>CMI/Ficha (sin Kawak)</t>
        </is>
      </c>
      <c r="P634" t="inlineStr">
        <is>
          <t>Transformación_Organizacional</t>
        </is>
      </c>
      <c r="Q634" t="inlineStr">
        <is>
          <t>Fortalecer la gestión por procesos y la toma de decisiones basada en el análisis de los datos</t>
        </is>
      </c>
      <c r="AD634" t="inlineStr">
        <is>
          <t>(Número de modulos entregados/Número de modulos proyectados)*100</t>
        </is>
      </c>
      <c r="AE634" t="inlineStr">
        <is>
          <t xml:space="preserve">Mide del grado de cumplimiento del plan de producción mediante la entrega oportuna de los modulos virtuales programados para un periodo determinado			
</t>
        </is>
      </c>
      <c r="AF634" t="inlineStr">
        <is>
          <t>Rectoría</t>
        </is>
      </c>
      <c r="AG634" t="inlineStr">
        <is>
          <t xml:space="preserve">Coordinador de Gestion de Contenidos		
</t>
        </is>
      </c>
      <c r="AH634" t="inlineStr">
        <is>
          <t xml:space="preserve">Coordinador de Gestion de Contenidos		
</t>
        </is>
      </c>
      <c r="AI634" t="n">
        <v>616</v>
      </c>
      <c r="AJ634" t="inlineStr">
        <is>
          <t>false</t>
        </is>
      </c>
    </row>
    <row r="635">
      <c r="A635" t="inlineStr">
        <is>
          <t>617</t>
        </is>
      </c>
      <c r="B635" t="inlineStr">
        <is>
          <t>Porcentaje de modulos entregados sin no conformidades</t>
        </is>
      </c>
      <c r="C635" t="inlineStr">
        <is>
          <t>Operativo</t>
        </is>
      </c>
      <c r="E635" t="inlineStr">
        <is>
          <t>Semestral</t>
        </is>
      </c>
      <c r="F635" t="inlineStr">
        <is>
          <t>Positivo</t>
        </is>
      </c>
      <c r="I635" t="inlineStr">
        <is>
          <t>CMI/Ficha (sin Kawak)</t>
        </is>
      </c>
      <c r="P635" t="inlineStr">
        <is>
          <t>Transformación_Organizacional</t>
        </is>
      </c>
      <c r="Q635" t="inlineStr">
        <is>
          <t>Fortalecer la gestión por procesos y la toma de decisiones basada en el análisis de los datos</t>
        </is>
      </c>
      <c r="AD635" t="inlineStr">
        <is>
          <t>(Número de modulos entregados sin no conformidades/Numero total de modulos entregados a operaciones)*100</t>
        </is>
      </c>
      <c r="AE635" t="inlineStr">
        <is>
          <t>Mide el porcentaje de modulos entregados al área de operaciones que cumplen con los requisitos funcionales y a completitud para la operación</t>
        </is>
      </c>
      <c r="AF635" t="inlineStr">
        <is>
          <t>Rectoría</t>
        </is>
      </c>
      <c r="AG635" t="inlineStr">
        <is>
          <t>Probador de modulos		
Coordinador de Gestion de Contenidos</t>
        </is>
      </c>
      <c r="AH635" t="inlineStr">
        <is>
          <t>Coordinador de Gestion de Contenidos</t>
        </is>
      </c>
      <c r="AI635" t="n">
        <v>617</v>
      </c>
      <c r="AJ635" t="inlineStr">
        <is>
          <t>false</t>
        </is>
      </c>
    </row>
    <row r="636">
      <c r="A636" t="inlineStr">
        <is>
          <t>618</t>
        </is>
      </c>
      <c r="B636" t="inlineStr">
        <is>
          <t>Tiempo Promedio de Producción de Materiales Educativos con IA Generativa</t>
        </is>
      </c>
      <c r="C636" t="inlineStr">
        <is>
          <t>Operativo</t>
        </is>
      </c>
      <c r="E636" t="inlineStr">
        <is>
          <t>Semestral</t>
        </is>
      </c>
      <c r="F636" t="inlineStr">
        <is>
          <t>Negativo</t>
        </is>
      </c>
      <c r="I636" t="inlineStr">
        <is>
          <t>CMI/Ficha (sin Kawak)</t>
        </is>
      </c>
      <c r="P636" t="inlineStr">
        <is>
          <t>Calidad</t>
        </is>
      </c>
      <c r="Q636" t="inlineStr">
        <is>
          <t xml:space="preserve">Fortalecer la oferta educativa y la innovación curricular </t>
        </is>
      </c>
      <c r="AD636" t="inlineStr">
        <is>
          <t>Numero de días promedio en producción de contenidos con IA</t>
        </is>
      </c>
      <c r="AE636" t="inlineStr">
        <is>
          <t>Medir el tiempo promedio requerido para producir materiales educativos mediante el uso de herramientas de inteligencia artificial generativa, con el fin de evaluar la eficiencia del proceso y promover la optimización continua.</t>
        </is>
      </c>
      <c r="AF636" t="inlineStr">
        <is>
          <t>Rectoría</t>
        </is>
      </c>
      <c r="AG636" t="inlineStr">
        <is>
          <t xml:space="preserve">Director Crea 
Coordinador de Gestion de Contenidos </t>
        </is>
      </c>
      <c r="AH636" t="inlineStr">
        <is>
          <t xml:space="preserve">Director Crea 
Coordinador de Gestion de Contenidos </t>
        </is>
      </c>
      <c r="AI636" t="n">
        <v>618</v>
      </c>
      <c r="AJ636" t="inlineStr">
        <is>
          <t>false</t>
        </is>
      </c>
    </row>
    <row r="637">
      <c r="A637" t="inlineStr">
        <is>
          <t>700</t>
        </is>
      </c>
      <c r="B637" t="inlineStr">
        <is>
          <t>Tasa de exito de creación de programas y renovaciones
Tasa de exito de gestión del portafolio ante el MEN</t>
        </is>
      </c>
      <c r="C637" t="inlineStr">
        <is>
          <t>Estratégico</t>
        </is>
      </c>
      <c r="E637" t="inlineStr">
        <is>
          <t>Anual</t>
        </is>
      </c>
      <c r="F637" t="inlineStr">
        <is>
          <t>Positivo</t>
        </is>
      </c>
      <c r="I637" t="inlineStr">
        <is>
          <t>CMI/Ficha (sin Kawak)</t>
        </is>
      </c>
      <c r="P637" t="inlineStr">
        <is>
          <t>Calidad</t>
        </is>
      </c>
      <c r="Q637" t="inlineStr">
        <is>
          <t>Asegurar la alta calidad a nivel institucional</t>
        </is>
      </c>
      <c r="AD637" t="inlineStr">
        <is>
          <t>(Total Resoluciones aprobadas / Total de resoluciones recibidas)*100</t>
        </is>
      </c>
      <c r="AE637" t="inlineStr">
        <is>
          <t>Pend</t>
        </is>
      </c>
      <c r="AF637" t="inlineStr">
        <is>
          <t>Vicerrectoría académica</t>
        </is>
      </c>
      <c r="AI637" t="n">
        <v>700</v>
      </c>
      <c r="AJ637" t="inlineStr">
        <is>
          <t>false</t>
        </is>
      </c>
    </row>
    <row r="638">
      <c r="A638" t="inlineStr">
        <is>
          <t>800</t>
        </is>
      </c>
      <c r="B638" t="inlineStr">
        <is>
          <t>Nivel de Satisfacción estudios internos</t>
        </is>
      </c>
      <c r="C638" t="inlineStr">
        <is>
          <t>Estratégico</t>
        </is>
      </c>
      <c r="E638" t="inlineStr">
        <is>
          <t>Mensual</t>
        </is>
      </c>
      <c r="F638" t="inlineStr">
        <is>
          <t>Positivo</t>
        </is>
      </c>
      <c r="I638" t="inlineStr">
        <is>
          <t>CMI/Ficha (sin Kawak)</t>
        </is>
      </c>
      <c r="O638" t="inlineStr">
        <is>
          <t>Estudios Internos</t>
        </is>
      </c>
      <c r="P638" t="inlineStr">
        <is>
          <t>Transformación_Organizacional</t>
        </is>
      </c>
      <c r="Q638" t="inlineStr">
        <is>
          <t>Fortalecer la gestión por procesos y la toma de decisiones basada en el análisis de los datos</t>
        </is>
      </c>
      <c r="S638" t="n">
        <v>0</v>
      </c>
      <c r="T638" t="n">
        <v>800</v>
      </c>
      <c r="U638" t="n">
        <v>0</v>
      </c>
      <c r="AA638" t="n">
        <v>1</v>
      </c>
      <c r="AB638" t="n">
        <v>1</v>
      </c>
      <c r="AC638" t="n">
        <v>1</v>
      </c>
    </row>
    <row r="639">
      <c r="A639" t="inlineStr">
        <is>
          <t>82</t>
        </is>
      </c>
      <c r="B639" t="inlineStr">
        <is>
          <t># de rutas diseñadas / #rutas implementadas</t>
        </is>
      </c>
      <c r="C639" t="inlineStr">
        <is>
          <t>Operativo</t>
        </is>
      </c>
      <c r="E639" t="inlineStr">
        <is>
          <t>Semestral</t>
        </is>
      </c>
      <c r="F639" t="inlineStr">
        <is>
          <t>Positivo</t>
        </is>
      </c>
      <c r="I639" t="inlineStr">
        <is>
          <t>CMI/Ficha (sin Kawak)</t>
        </is>
      </c>
      <c r="O639" t="inlineStr">
        <is>
          <t>EXPERIENCIA INSTITUCIONAL</t>
        </is>
      </c>
      <c r="P639" t="inlineStr">
        <is>
          <t>Experiencia</t>
        </is>
      </c>
      <c r="Q639" t="inlineStr">
        <is>
          <t>Garantizar una experiencia significativa y de valor agregado a la comunidad POLI</t>
        </is>
      </c>
      <c r="S639" t="n">
        <v>0</v>
      </c>
      <c r="T639" t="n">
        <v>191</v>
      </c>
      <c r="U639" t="n">
        <v>0</v>
      </c>
      <c r="V639" t="inlineStr">
        <is>
          <t>Factor 7. Impacto social</t>
        </is>
      </c>
      <c r="W639" t="inlineStr">
        <is>
          <t>Característica 15: Sistema interno de aseguramiento de la calidad</t>
        </is>
      </c>
      <c r="AA639" t="n">
        <v>0</v>
      </c>
      <c r="AB639" t="n">
        <v>0</v>
      </c>
      <c r="AC639" t="n">
        <v>0</v>
      </c>
    </row>
    <row r="640">
      <c r="A640" t="inlineStr">
        <is>
          <t>83</t>
        </is>
      </c>
      <c r="B640" t="inlineStr">
        <is>
          <t>% de cumplimiento de implementación en cada eje</t>
        </is>
      </c>
      <c r="C640" t="inlineStr">
        <is>
          <t>Operativo</t>
        </is>
      </c>
      <c r="E640" t="inlineStr">
        <is>
          <t>Semestral</t>
        </is>
      </c>
      <c r="F640" t="inlineStr">
        <is>
          <t>Positivo</t>
        </is>
      </c>
      <c r="I640" t="inlineStr">
        <is>
          <t>CMI/Ficha (sin Kawak)</t>
        </is>
      </c>
      <c r="O640" t="inlineStr">
        <is>
          <t>EXPERIENCIA INSTITUCIONAL</t>
        </is>
      </c>
      <c r="P640" t="inlineStr">
        <is>
          <t>Experiencia</t>
        </is>
      </c>
      <c r="Q640" t="inlineStr">
        <is>
          <t>Garantizar una experiencia significativa y de valor agregado a la comunidad POLI</t>
        </is>
      </c>
      <c r="S640" t="n">
        <v>0</v>
      </c>
      <c r="T640" t="n">
        <v>192</v>
      </c>
      <c r="U640" t="n">
        <v>0</v>
      </c>
      <c r="V640" t="inlineStr">
        <is>
          <t>Factor 7. Impacto social</t>
        </is>
      </c>
      <c r="W640" t="inlineStr">
        <is>
          <t>Característica 15: Sistema interno de aseguramiento de la calidad</t>
        </is>
      </c>
      <c r="AA640" t="n">
        <v>0</v>
      </c>
      <c r="AB640" t="n">
        <v>1</v>
      </c>
      <c r="AC640" t="n">
        <v>0</v>
      </c>
    </row>
    <row r="641">
      <c r="A641" t="inlineStr">
        <is>
          <t>93</t>
        </is>
      </c>
      <c r="B641" t="inlineStr">
        <is>
          <t>% avance plan de implementación</t>
        </is>
      </c>
      <c r="C641" t="inlineStr">
        <is>
          <t>Operativo</t>
        </is>
      </c>
      <c r="E641" t="inlineStr">
        <is>
          <t>Semestral</t>
        </is>
      </c>
      <c r="F641" t="inlineStr">
        <is>
          <t>Positivo</t>
        </is>
      </c>
      <c r="I641" t="inlineStr">
        <is>
          <t>CMI/Ficha (sin Kawak)</t>
        </is>
      </c>
      <c r="O641" t="inlineStr">
        <is>
          <t>EXPERIENCIA INSTITUCIONAL</t>
        </is>
      </c>
      <c r="P641" t="inlineStr">
        <is>
          <t>Experiencia</t>
        </is>
      </c>
      <c r="Q641" t="inlineStr">
        <is>
          <t>Garantizar una experiencia significativa y de valor agregado a la comunidad POLI</t>
        </is>
      </c>
      <c r="S641" t="n">
        <v>0</v>
      </c>
      <c r="T641" t="n">
        <v>193</v>
      </c>
      <c r="U641" t="n">
        <v>0</v>
      </c>
      <c r="V641" t="inlineStr">
        <is>
          <t>Factor 7. Impacto social</t>
        </is>
      </c>
      <c r="W641" t="inlineStr">
        <is>
          <t>Característica 15: Sistema interno de aseguramiento de la calidad</t>
        </is>
      </c>
      <c r="AA641" t="n">
        <v>0</v>
      </c>
      <c r="AB641" t="n">
        <v>0</v>
      </c>
      <c r="AC641" t="n">
        <v>0</v>
      </c>
    </row>
    <row r="642">
      <c r="A642" t="inlineStr">
        <is>
          <t>967</t>
        </is>
      </c>
      <c r="B642" t="inlineStr">
        <is>
          <t>Coherencia y Pertinencia de la Misión Institucional</t>
        </is>
      </c>
      <c r="C642" t="inlineStr">
        <is>
          <t>Operativo</t>
        </is>
      </c>
      <c r="E642" t="inlineStr">
        <is>
          <t>Anual</t>
        </is>
      </c>
      <c r="F642" t="inlineStr">
        <is>
          <t>Positivo</t>
        </is>
      </c>
      <c r="I642" t="inlineStr">
        <is>
          <t>CMI/Ficha (sin Kawak)</t>
        </is>
      </c>
      <c r="O642" t="inlineStr">
        <is>
          <t>Planeación Estratégica</t>
        </is>
      </c>
      <c r="P642" t="inlineStr">
        <is>
          <t>Transformación_Organizacional</t>
        </is>
      </c>
      <c r="Q642" t="inlineStr">
        <is>
          <t>Fortalecer la gestión por procesos y la toma de decisiones basada en el análisis de los datos</t>
        </is>
      </c>
      <c r="S642" t="n">
        <v>0</v>
      </c>
      <c r="T642" t="n">
        <v>967</v>
      </c>
      <c r="U642" t="n">
        <v>0</v>
      </c>
      <c r="AA642" t="n">
        <v>1</v>
      </c>
      <c r="AB642" t="n">
        <v>1</v>
      </c>
      <c r="AC642" t="n">
        <v>1</v>
      </c>
      <c r="AD642" t="inlineStr">
        <is>
          <t>% de respuestas muy satisfactorias y satisfactorias</t>
        </is>
      </c>
      <c r="AE642"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AF642" t="inlineStr">
        <is>
          <t>Gerencia de planeación y gestión</t>
        </is>
      </c>
      <c r="AG642" t="inlineStr">
        <is>
          <t>Gerente de planeación y gestión institucional</t>
        </is>
      </c>
      <c r="AH642" t="inlineStr">
        <is>
          <t>Gerente de planeación y gestión institucional</t>
        </is>
      </c>
      <c r="AI642" t="n">
        <v>967</v>
      </c>
      <c r="AJ642" t="n">
        <v>1</v>
      </c>
    </row>
    <row r="643">
      <c r="A643" t="inlineStr">
        <is>
          <t>968</t>
        </is>
      </c>
      <c r="B643" t="inlineStr">
        <is>
          <t>Alineación del Proyecto Educativo Institucional (PEI) con la Identidad y los Procesos Misionales</t>
        </is>
      </c>
      <c r="C643" t="inlineStr">
        <is>
          <t>Operativo</t>
        </is>
      </c>
      <c r="E643" t="inlineStr">
        <is>
          <t>Anual</t>
        </is>
      </c>
      <c r="F643" t="inlineStr">
        <is>
          <t>Positivo</t>
        </is>
      </c>
      <c r="I643" t="inlineStr">
        <is>
          <t>CMI/Ficha (sin Kawak)</t>
        </is>
      </c>
      <c r="P643" t="inlineStr">
        <is>
          <t>Calidad</t>
        </is>
      </c>
      <c r="Q643" t="inlineStr">
        <is>
          <t>Asegurar la alta calidad a nivel institucional</t>
        </is>
      </c>
      <c r="AD643" t="inlineStr">
        <is>
          <t>% de respuestas muy satisfactorias y satisfactorias</t>
        </is>
      </c>
      <c r="AE643"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AF643" t="inlineStr">
        <is>
          <t>Vicerrectoría académica</t>
        </is>
      </c>
      <c r="AG643" t="inlineStr">
        <is>
          <t>Director de aseguramiento de la calidad</t>
        </is>
      </c>
      <c r="AH643" t="inlineStr">
        <is>
          <t>Director de aseguramiento de la calidad</t>
        </is>
      </c>
      <c r="AI643" t="n">
        <v>968</v>
      </c>
    </row>
    <row r="644">
      <c r="A644" t="inlineStr">
        <is>
          <t>969</t>
        </is>
      </c>
      <c r="B644" t="inlineStr">
        <is>
          <t>Oportunidad en tiempos de fase inicio</t>
        </is>
      </c>
      <c r="C644" t="inlineStr">
        <is>
          <t>Estratégico</t>
        </is>
      </c>
      <c r="E644" t="inlineStr">
        <is>
          <t>Mensual</t>
        </is>
      </c>
      <c r="F644" t="inlineStr">
        <is>
          <t>Positivo</t>
        </is>
      </c>
      <c r="I644" t="inlineStr">
        <is>
          <t>CMI/Ficha (sin Kawak)</t>
        </is>
      </c>
      <c r="O644" t="inlineStr">
        <is>
          <t>Gestión de Proyectos</t>
        </is>
      </c>
      <c r="P644" t="inlineStr">
        <is>
          <t>Transformación_Organizacional</t>
        </is>
      </c>
      <c r="Q644" t="inlineStr">
        <is>
          <t>Fortalecer la gestión por procesos y la toma de decisiones basada en el análisis de los datos</t>
        </is>
      </c>
      <c r="S644" t="n">
        <v>0</v>
      </c>
      <c r="T644" t="n">
        <v>969</v>
      </c>
      <c r="U644" t="n">
        <v>0</v>
      </c>
      <c r="AA644" t="n">
        <v>1</v>
      </c>
      <c r="AB644" t="n">
        <v>1</v>
      </c>
      <c r="AC644" t="n">
        <v>1</v>
      </c>
    </row>
    <row r="645">
      <c r="A645" t="inlineStr">
        <is>
          <t>970</t>
        </is>
      </c>
      <c r="B645" t="inlineStr">
        <is>
          <t>Oportunidad en tiempo de fase de cierre</t>
        </is>
      </c>
      <c r="C645" t="inlineStr">
        <is>
          <t>Estratégico</t>
        </is>
      </c>
      <c r="E645" t="inlineStr">
        <is>
          <t>Mensual</t>
        </is>
      </c>
      <c r="F645" t="inlineStr">
        <is>
          <t>Positivo</t>
        </is>
      </c>
      <c r="I645" t="inlineStr">
        <is>
          <t>CMI/Ficha (sin Kawak)</t>
        </is>
      </c>
      <c r="O645" t="inlineStr">
        <is>
          <t>Gestión de Proyectos</t>
        </is>
      </c>
      <c r="P645" t="inlineStr">
        <is>
          <t>Transformación_Organizacional</t>
        </is>
      </c>
      <c r="Q645" t="inlineStr">
        <is>
          <t>Fortalecer la gestión por procesos y la toma de decisiones basada en el análisis de los datos</t>
        </is>
      </c>
      <c r="S645" t="n">
        <v>0</v>
      </c>
      <c r="T645" t="n">
        <v>970</v>
      </c>
      <c r="U645" t="n">
        <v>0</v>
      </c>
      <c r="AA645" t="n">
        <v>1</v>
      </c>
      <c r="AB645" t="n">
        <v>1</v>
      </c>
      <c r="AC645" t="n">
        <v>1</v>
      </c>
    </row>
    <row r="646">
      <c r="A646" t="inlineStr">
        <is>
          <t>972</t>
        </is>
      </c>
      <c r="B646" t="inlineStr">
        <is>
          <t>Seguimiento a ejecución presupuestal de los proyectos (Metrica)</t>
        </is>
      </c>
      <c r="C646" t="inlineStr">
        <is>
          <t>Estratégico</t>
        </is>
      </c>
      <c r="E646" t="inlineStr">
        <is>
          <t>Mensual</t>
        </is>
      </c>
      <c r="F646" t="inlineStr">
        <is>
          <t>Positivo</t>
        </is>
      </c>
      <c r="I646" t="inlineStr">
        <is>
          <t>CMI/Ficha (sin Kawak)</t>
        </is>
      </c>
      <c r="O646" t="inlineStr">
        <is>
          <t>Gestión de Proyectos</t>
        </is>
      </c>
      <c r="P646" t="inlineStr">
        <is>
          <t>Transformación_Organizacional</t>
        </is>
      </c>
      <c r="Q646" t="inlineStr">
        <is>
          <t>Fortalecer la gestión por procesos y la toma de decisiones basada en el análisis de los datos</t>
        </is>
      </c>
      <c r="S646" t="n">
        <v>0</v>
      </c>
      <c r="T646" t="n">
        <v>972</v>
      </c>
      <c r="U646" t="n">
        <v>0</v>
      </c>
      <c r="AA646" t="n">
        <v>1</v>
      </c>
      <c r="AB646" t="n">
        <v>1</v>
      </c>
      <c r="AC646" t="n">
        <v>1</v>
      </c>
    </row>
    <row r="647">
      <c r="A647" t="inlineStr">
        <is>
          <t>973</t>
        </is>
      </c>
      <c r="B647" t="inlineStr">
        <is>
          <t>Índice de riesgos materializados en proyectos (Metrica)</t>
        </is>
      </c>
      <c r="C647" t="inlineStr">
        <is>
          <t>Estratégico</t>
        </is>
      </c>
      <c r="E647" t="inlineStr">
        <is>
          <t>Mensual</t>
        </is>
      </c>
      <c r="F647" t="inlineStr">
        <is>
          <t>Positivo</t>
        </is>
      </c>
      <c r="I647" t="inlineStr">
        <is>
          <t>CMI/Ficha (sin Kawak)</t>
        </is>
      </c>
      <c r="O647" t="inlineStr">
        <is>
          <t>Gestión de Proyectos</t>
        </is>
      </c>
      <c r="P647" t="inlineStr">
        <is>
          <t>Transformación_Organizacional</t>
        </is>
      </c>
      <c r="Q647" t="inlineStr">
        <is>
          <t>Fortalecer la gestión por procesos y la toma de decisiones basada en el análisis de los datos</t>
        </is>
      </c>
      <c r="S647" t="n">
        <v>0</v>
      </c>
      <c r="T647" t="n">
        <v>973</v>
      </c>
      <c r="U647" t="n">
        <v>0</v>
      </c>
      <c r="AA647" t="n">
        <v>1</v>
      </c>
      <c r="AB647" t="n">
        <v>1</v>
      </c>
      <c r="AC647" t="n">
        <v>1</v>
      </c>
    </row>
    <row r="648">
      <c r="A648" t="inlineStr">
        <is>
          <t>974</t>
        </is>
      </c>
      <c r="B648" t="inlineStr">
        <is>
          <t>Tiempo promedio de ciclo de un estudio (desde solicitud hasta entrega) - Metrica por actividad</t>
        </is>
      </c>
      <c r="C648" t="inlineStr">
        <is>
          <t>Estratégico</t>
        </is>
      </c>
      <c r="E648" t="inlineStr">
        <is>
          <t>Mensual</t>
        </is>
      </c>
      <c r="F648" t="inlineStr">
        <is>
          <t>Positivo</t>
        </is>
      </c>
      <c r="I648" t="inlineStr">
        <is>
          <t>CMI/Ficha (sin Kawak)</t>
        </is>
      </c>
      <c r="O648" t="inlineStr">
        <is>
          <t>Estudios Internos</t>
        </is>
      </c>
      <c r="P648" t="inlineStr">
        <is>
          <t>Transformación_Organizacional</t>
        </is>
      </c>
      <c r="Q648" t="inlineStr">
        <is>
          <t>Fortalecer la gestión por procesos y la toma de decisiones basada en el análisis de los datos</t>
        </is>
      </c>
      <c r="S648" t="n">
        <v>0</v>
      </c>
      <c r="T648" t="n">
        <v>974</v>
      </c>
      <c r="U648" t="n">
        <v>0</v>
      </c>
      <c r="AA648" t="n">
        <v>1</v>
      </c>
      <c r="AB648" t="n">
        <v>1</v>
      </c>
      <c r="AC648" t="n">
        <v>1</v>
      </c>
    </row>
    <row r="649">
      <c r="A649" t="inlineStr">
        <is>
          <t>975</t>
        </is>
      </c>
      <c r="B649" t="inlineStr">
        <is>
          <t>Nivel de cumplimiento de tamaños muestrales por grupo de interes</t>
        </is>
      </c>
      <c r="C649" t="inlineStr">
        <is>
          <t>Estratégico</t>
        </is>
      </c>
      <c r="E649" t="inlineStr">
        <is>
          <t>Mensual</t>
        </is>
      </c>
      <c r="F649" t="inlineStr">
        <is>
          <t>Positivo</t>
        </is>
      </c>
      <c r="I649" t="inlineStr">
        <is>
          <t>CMI/Ficha (sin Kawak)</t>
        </is>
      </c>
      <c r="O649" t="inlineStr">
        <is>
          <t>Estudios Internos</t>
        </is>
      </c>
      <c r="P649" t="inlineStr">
        <is>
          <t>Transformación_Organizacional</t>
        </is>
      </c>
      <c r="Q649" t="inlineStr">
        <is>
          <t>Fortalecer la gestión por procesos y la toma de decisiones basada en el análisis de los datos</t>
        </is>
      </c>
      <c r="S649" t="n">
        <v>0</v>
      </c>
      <c r="T649" t="n">
        <v>975</v>
      </c>
      <c r="U649" t="n">
        <v>0</v>
      </c>
      <c r="AA649" t="n">
        <v>1</v>
      </c>
      <c r="AB649" t="n">
        <v>1</v>
      </c>
      <c r="AC649" t="n">
        <v>1</v>
      </c>
    </row>
    <row r="650">
      <c r="A650" t="inlineStr">
        <is>
          <t>976</t>
        </is>
      </c>
      <c r="B650" t="inlineStr">
        <is>
          <t>Número de visitas al informe se sostenibilidad por año (Metrica)</t>
        </is>
      </c>
      <c r="C650" t="inlineStr">
        <is>
          <t>Estratégico</t>
        </is>
      </c>
      <c r="E650" t="inlineStr">
        <is>
          <t>Anual</t>
        </is>
      </c>
      <c r="F650" t="inlineStr">
        <is>
          <t>Positivo</t>
        </is>
      </c>
      <c r="I650" t="inlineStr">
        <is>
          <t>CMI/Ficha (sin Kawak)</t>
        </is>
      </c>
      <c r="O650" t="inlineStr">
        <is>
          <t>Planeación Estratégica</t>
        </is>
      </c>
      <c r="P650" t="inlineStr">
        <is>
          <t>Transformación_Organizacional</t>
        </is>
      </c>
      <c r="Q650" t="inlineStr">
        <is>
          <t>Fortalecer la gestión por procesos y la toma de decisiones basada en el análisis de los datos</t>
        </is>
      </c>
      <c r="S650" t="n">
        <v>0</v>
      </c>
      <c r="T650" t="n">
        <v>976</v>
      </c>
      <c r="U650" t="n">
        <v>0</v>
      </c>
      <c r="AA650" t="n">
        <v>1</v>
      </c>
      <c r="AB650" t="n">
        <v>1</v>
      </c>
      <c r="AC650" t="n">
        <v>1</v>
      </c>
      <c r="AJ650" t="n">
        <v>1</v>
      </c>
    </row>
    <row r="651">
      <c r="A651" t="inlineStr">
        <is>
          <t>977</t>
        </is>
      </c>
      <c r="B651" t="inlineStr">
        <is>
          <t>Índice de oportunidad en el reporte de indicadores</t>
        </is>
      </c>
      <c r="C651" t="inlineStr">
        <is>
          <t>Operativo</t>
        </is>
      </c>
      <c r="E651" t="inlineStr">
        <is>
          <t>Trimestral</t>
        </is>
      </c>
      <c r="F651" t="inlineStr">
        <is>
          <t>Positivo</t>
        </is>
      </c>
      <c r="I651" t="inlineStr">
        <is>
          <t>CMI/Ficha (sin Kawak)</t>
        </is>
      </c>
      <c r="O651" t="inlineStr">
        <is>
          <t>Desempeño Institucional</t>
        </is>
      </c>
      <c r="P651" t="inlineStr">
        <is>
          <t>Transformación_Organizacional</t>
        </is>
      </c>
      <c r="Q651" t="inlineStr">
        <is>
          <t>Fortalecer la gestión por procesos y la toma de decisiones basada en el análisis de los datos</t>
        </is>
      </c>
      <c r="R651" t="inlineStr">
        <is>
          <t>Impulsar la mejora y optimización de procesos</t>
        </is>
      </c>
      <c r="S651" t="n">
        <v>0</v>
      </c>
      <c r="T651" t="n">
        <v>313</v>
      </c>
      <c r="U651" t="n">
        <v>0</v>
      </c>
      <c r="V651" t="inlineStr">
        <is>
          <t>Factor 3. Desarrollo, gestión y sostenibilidad institucional</t>
        </is>
      </c>
      <c r="W651" t="inlineStr">
        <is>
          <t>Característica 7: Administración y gestión</t>
        </is>
      </c>
      <c r="AA651" t="n">
        <v>1</v>
      </c>
      <c r="AB651" t="n">
        <v>1</v>
      </c>
      <c r="AC651" t="n">
        <v>1</v>
      </c>
    </row>
    <row r="652">
      <c r="A652" t="inlineStr">
        <is>
          <t>978</t>
        </is>
      </c>
      <c r="B652" t="inlineStr">
        <is>
          <t>Tasa de cancelación de retos estratégicos</t>
        </is>
      </c>
      <c r="C652" t="inlineStr">
        <is>
          <t>Estratégico</t>
        </is>
      </c>
      <c r="E652" t="inlineStr">
        <is>
          <t>Anual</t>
        </is>
      </c>
      <c r="F652" t="inlineStr">
        <is>
          <t>Positivo</t>
        </is>
      </c>
      <c r="I652" t="inlineStr">
        <is>
          <t>CMI/Ficha (sin Kawak)</t>
        </is>
      </c>
      <c r="O652" t="inlineStr">
        <is>
          <t>Planeación Estratégica</t>
        </is>
      </c>
      <c r="P652" t="inlineStr">
        <is>
          <t>Transformación_Organizacional</t>
        </is>
      </c>
      <c r="Q652" t="inlineStr">
        <is>
          <t>Fortalecer la gestión por procesos y la toma de decisiones basada en el análisis de los datos</t>
        </is>
      </c>
      <c r="S652" t="n">
        <v>0</v>
      </c>
      <c r="T652" t="n">
        <v>978</v>
      </c>
      <c r="U652" t="n">
        <v>0</v>
      </c>
      <c r="AA652" t="n">
        <v>1</v>
      </c>
      <c r="AB652" t="n">
        <v>1</v>
      </c>
      <c r="AC652" t="n">
        <v>1</v>
      </c>
      <c r="AJ652" t="n">
        <v>1</v>
      </c>
    </row>
    <row r="653">
      <c r="A653" t="inlineStr">
        <is>
          <t>979</t>
        </is>
      </c>
      <c r="B653" t="inlineStr">
        <is>
          <t>Índice de confiabilidad y consistencia de datos de indicadores</t>
        </is>
      </c>
      <c r="C653" t="inlineStr">
        <is>
          <t>Operativo</t>
        </is>
      </c>
      <c r="E653" t="inlineStr">
        <is>
          <t>Semestral</t>
        </is>
      </c>
      <c r="F653" t="inlineStr">
        <is>
          <t>Positivo</t>
        </is>
      </c>
      <c r="I653" t="inlineStr">
        <is>
          <t>CMI/Ficha (sin Kawak)</t>
        </is>
      </c>
      <c r="O653" t="inlineStr">
        <is>
          <t>Desempeño Institucional</t>
        </is>
      </c>
      <c r="P653" t="inlineStr">
        <is>
          <t>Transformación_Organizacional</t>
        </is>
      </c>
      <c r="Q653" t="inlineStr">
        <is>
          <t>Fortalecer la gestión por procesos y la toma de decisiones basada en el análisis de los datos</t>
        </is>
      </c>
      <c r="R653" t="inlineStr">
        <is>
          <t>Impulsar la mejora y optimización de procesos</t>
        </is>
      </c>
      <c r="S653" t="n">
        <v>0</v>
      </c>
      <c r="T653" t="n">
        <v>313</v>
      </c>
      <c r="U653" t="n">
        <v>0</v>
      </c>
      <c r="V653" t="inlineStr">
        <is>
          <t>Factor 3. Desarrollo, gestión y sostenibilidad institucional</t>
        </is>
      </c>
      <c r="W653" t="inlineStr">
        <is>
          <t>Característica 7: Administración y gestión</t>
        </is>
      </c>
      <c r="AA653" t="n">
        <v>1</v>
      </c>
      <c r="AB653" t="n">
        <v>1</v>
      </c>
      <c r="AC653" t="n">
        <v>1</v>
      </c>
      <c r="AD653" t="inlineStr">
        <is>
          <t>(N° indicadores sin inconsistencias detectadas entre fuentes de información / N° total de indicadores reportados) × 100</t>
        </is>
      </c>
      <c r="AE653" t="inlineStr">
        <is>
          <t>Mide la calidad, trazabilidad y validez de los datos que alimentan los indicadores. Verifica ausencia de inconsistencias en los datos reportados.</t>
        </is>
      </c>
      <c r="AF653" t="inlineStr">
        <is>
          <t>Gerencia de planeación y gestión</t>
        </is>
      </c>
      <c r="AI653" t="n">
        <v>979</v>
      </c>
    </row>
    <row r="654">
      <c r="A654" t="inlineStr">
        <is>
          <t>990</t>
        </is>
      </c>
      <c r="B654" t="inlineStr">
        <is>
          <t>Satisfacción con Talleres de inclusión</t>
        </is>
      </c>
      <c r="C654" t="inlineStr">
        <is>
          <t>Operativo</t>
        </is>
      </c>
      <c r="E654" t="inlineStr">
        <is>
          <t>Semestral</t>
        </is>
      </c>
      <c r="F654" t="inlineStr">
        <is>
          <t>Positivo</t>
        </is>
      </c>
      <c r="I654" t="inlineStr">
        <is>
          <t>CMI/Ficha (sin Kawak)</t>
        </is>
      </c>
      <c r="P654" t="inlineStr">
        <is>
          <t>Experiencia</t>
        </is>
      </c>
      <c r="Q654" t="inlineStr">
        <is>
          <t>Garantizar una experiencia significativa y de valor agregado a la comunidad POLI</t>
        </is>
      </c>
      <c r="AD654" t="inlineStr">
        <is>
          <t>Nivel de satisfacción con los talleres de inclusión</t>
        </is>
      </c>
      <c r="AE654" t="inlineStr">
        <is>
          <t>Mide el nivel satisfacción de la comunidad educativa con los talleres de inclusión</t>
        </is>
      </c>
      <c r="AF654" t="inlineStr">
        <is>
          <t>Vicerrectoría del estudiante</t>
        </is>
      </c>
      <c r="AG654" t="inlineStr">
        <is>
          <t>Dirección de experiencia e inclusión</t>
        </is>
      </c>
      <c r="AH654" t="inlineStr">
        <is>
          <t>Dirección de experiencia e inclusión</t>
        </is>
      </c>
      <c r="AI654" t="n">
        <v>990</v>
      </c>
      <c r="AJ654" t="inlineStr">
        <is>
          <t>false</t>
        </is>
      </c>
    </row>
    <row r="655">
      <c r="A655" t="inlineStr">
        <is>
          <t>998</t>
        </is>
      </c>
      <c r="B655" t="inlineStr">
        <is>
          <t>Renovaciones de Registro Calificado Radicadas en el Ministerio de Educación Nacional</t>
        </is>
      </c>
      <c r="C655" t="inlineStr">
        <is>
          <t>Estratégico</t>
        </is>
      </c>
      <c r="E655" t="inlineStr">
        <is>
          <t>Semestral</t>
        </is>
      </c>
      <c r="F655" t="inlineStr">
        <is>
          <t>Positivo</t>
        </is>
      </c>
      <c r="I655" t="inlineStr">
        <is>
          <t>CMI/Ficha (sin Kawak)</t>
        </is>
      </c>
      <c r="O655" t="inlineStr">
        <is>
          <t>Creación, modificación y cierre de programas académicos</t>
        </is>
      </c>
      <c r="P655" t="inlineStr">
        <is>
          <t>Calidad</t>
        </is>
      </c>
      <c r="Q655" t="inlineStr">
        <is>
          <t>Fortalecer la oferta educativa y la innovación curricular</t>
        </is>
      </c>
      <c r="S655" t="n">
        <v>0</v>
      </c>
      <c r="T655" t="n">
        <v>131</v>
      </c>
      <c r="U655" t="n">
        <v>0</v>
      </c>
      <c r="V655" t="inlineStr">
        <is>
          <t>Factor 5. Estructura y procesos académicos</t>
        </is>
      </c>
      <c r="W655" t="inlineStr">
        <is>
          <t>Característica 20: Procesos de creación, modificación y ampliación de programas académicos</t>
        </is>
      </c>
      <c r="AA655" t="n">
        <v>0</v>
      </c>
      <c r="AB655" t="n">
        <v>1</v>
      </c>
      <c r="AC655" t="n">
        <v>0</v>
      </c>
    </row>
    <row r="656">
      <c r="A656" t="inlineStr">
        <is>
          <t>999</t>
        </is>
      </c>
      <c r="B656" t="inlineStr">
        <is>
          <t>Presupuesto nomina docente</t>
        </is>
      </c>
      <c r="C656" t="inlineStr">
        <is>
          <t>Estratégico</t>
        </is>
      </c>
      <c r="E656" t="inlineStr">
        <is>
          <t>Semestral</t>
        </is>
      </c>
      <c r="F656" t="inlineStr">
        <is>
          <t>Positivo</t>
        </is>
      </c>
      <c r="I656" t="inlineStr">
        <is>
          <t>CMI/Ficha (sin Kawak)</t>
        </is>
      </c>
      <c r="O656" t="inlineStr">
        <is>
          <t>Gestión de unidades académicas</t>
        </is>
      </c>
      <c r="P656" t="inlineStr">
        <is>
          <t>Sostenibilidad</t>
        </is>
      </c>
      <c r="Q656" t="inlineStr">
        <is>
          <t>Promover una cultura de optimización de recursos financieros como apalancador de la estrategia</t>
        </is>
      </c>
      <c r="S656" t="n">
        <v>0</v>
      </c>
      <c r="T656" t="n">
        <v>263</v>
      </c>
      <c r="U656" t="n">
        <v>0</v>
      </c>
      <c r="V656" t="inlineStr">
        <is>
          <t>Factor 3. Desarrollo, gestión y sostenibilidad institucional</t>
        </is>
      </c>
      <c r="W656" t="inlineStr">
        <is>
          <t>Característica 12: Recursos y gestión financiera</t>
        </is>
      </c>
      <c r="AA656" t="n">
        <v>1</v>
      </c>
      <c r="AB656" t="n">
        <v>1</v>
      </c>
      <c r="AC656" t="n">
        <v>0</v>
      </c>
    </row>
    <row r="657">
      <c r="A657" t="inlineStr">
        <is>
          <t>Med 13</t>
        </is>
      </c>
      <c r="B657" t="inlineStr">
        <is>
          <t xml:space="preserve">Eficiencia OPEX </t>
        </is>
      </c>
      <c r="C657" t="inlineStr">
        <is>
          <t>Estratégico</t>
        </is>
      </c>
      <c r="E657" t="inlineStr">
        <is>
          <t>Semestral</t>
        </is>
      </c>
      <c r="F657" t="inlineStr">
        <is>
          <t>Positivo</t>
        </is>
      </c>
      <c r="I657" t="inlineStr">
        <is>
          <t>CMI/Ficha (sin Kawak)</t>
        </is>
      </c>
      <c r="O657" t="inlineStr">
        <is>
          <t>Sede Medellín</t>
        </is>
      </c>
      <c r="P657" t="inlineStr">
        <is>
          <t>Sostenibilidad</t>
        </is>
      </c>
      <c r="Q657" t="inlineStr">
        <is>
          <t>Promover una cultura de optimización de recursos financieros como apalancador de la estrategia</t>
        </is>
      </c>
      <c r="R657" t="inlineStr">
        <is>
          <t>Incrementar los ingresos y el presupuesto de inversión en proyectos institucionales</t>
        </is>
      </c>
      <c r="S657" t="n">
        <v>0</v>
      </c>
      <c r="T657" t="n">
        <v>476</v>
      </c>
      <c r="U657" t="n">
        <v>0</v>
      </c>
      <c r="V657" t="inlineStr">
        <is>
          <t>Factor 3. Desarrollo, gestión y sostenibilidad institucional</t>
        </is>
      </c>
      <c r="W657" t="inlineStr">
        <is>
          <t>Característica 12: Recursos y gestión financiera</t>
        </is>
      </c>
      <c r="AA657" t="n">
        <v>0</v>
      </c>
      <c r="AB657" t="n">
        <v>0</v>
      </c>
      <c r="AC657" t="n">
        <v>0</v>
      </c>
    </row>
    <row r="658">
      <c r="A658" t="inlineStr">
        <is>
          <t>PRY-25</t>
        </is>
      </c>
      <c r="B658" t="inlineStr">
        <is>
          <t>Acreditación Institucional  Fase III - Etapa de evaluación externa</t>
        </is>
      </c>
      <c r="C658" t="inlineStr">
        <is>
          <t>Estratégico</t>
        </is>
      </c>
      <c r="E658" t="inlineStr">
        <is>
          <t>Mensual</t>
        </is>
      </c>
      <c r="F658" t="inlineStr">
        <is>
          <t>Positivo</t>
        </is>
      </c>
      <c r="I658" t="inlineStr">
        <is>
          <t>CMI/Ficha (sin Kawak)</t>
        </is>
      </c>
      <c r="O658" t="inlineStr">
        <is>
          <t>Autoevaluación institucional</t>
        </is>
      </c>
      <c r="P658" t="inlineStr">
        <is>
          <t>Calidad</t>
        </is>
      </c>
      <c r="Q658" t="inlineStr">
        <is>
          <t>Asegurar la alta calidad a nivel institucional</t>
        </is>
      </c>
      <c r="R658" t="inlineStr">
        <is>
          <t xml:space="preserve">Al 2025 alcanzar la acreditación institucional en alta calidad de la sede Bogotá </t>
        </is>
      </c>
      <c r="S658" t="n">
        <v>1</v>
      </c>
      <c r="T658" t="n">
        <v>84</v>
      </c>
      <c r="U658" t="n">
        <v>0</v>
      </c>
      <c r="V658" t="inlineStr">
        <is>
          <t>Factor 5. Estructura y procesos académicos</t>
        </is>
      </c>
      <c r="W658" t="inlineStr">
        <is>
          <t>Característica 20: Procesos de creación, modificación y ampliación de programas académicos</t>
        </is>
      </c>
      <c r="X658" t="n">
        <v>1</v>
      </c>
      <c r="Y658" t="n">
        <v>1</v>
      </c>
      <c r="Z658" t="n">
        <v>1</v>
      </c>
      <c r="AA658" t="n">
        <v>1</v>
      </c>
      <c r="AB658" t="n">
        <v>1</v>
      </c>
      <c r="AC658" t="n">
        <v>0</v>
      </c>
    </row>
    <row r="659">
      <c r="A659" t="inlineStr">
        <is>
          <t>PRY-26</t>
        </is>
      </c>
      <c r="B659" t="inlineStr">
        <is>
          <t>Fortalecimiento de la investigacion, la innovación y la creación</t>
        </is>
      </c>
      <c r="C659" t="inlineStr">
        <is>
          <t>Estratégico</t>
        </is>
      </c>
      <c r="E659" t="inlineStr">
        <is>
          <t>Mensual</t>
        </is>
      </c>
      <c r="F659" t="inlineStr">
        <is>
          <t>Positivo</t>
        </is>
      </c>
      <c r="I659" t="inlineStr">
        <is>
          <t>CMI/Ficha (sin Kawak)</t>
        </is>
      </c>
      <c r="O659" t="inlineStr">
        <is>
          <t>Investigación, desarrollo tecnológico, innovación y creación</t>
        </is>
      </c>
      <c r="P659" t="inlineStr">
        <is>
          <t>Calidad</t>
        </is>
      </c>
      <c r="Q659" t="inlineStr">
        <is>
          <t>Asegurar la alta calidad a nivel institucional</t>
        </is>
      </c>
      <c r="R659" t="inlineStr">
        <is>
          <t xml:space="preserve">Al 2025 alcanzar la acreditación institucional en alta calidad de la sede Bogotá </t>
        </is>
      </c>
      <c r="S659" t="n">
        <v>1</v>
      </c>
      <c r="T659" t="n">
        <v>85</v>
      </c>
      <c r="U659" t="n">
        <v>0</v>
      </c>
      <c r="V659" t="inlineStr">
        <is>
          <t>Factor 5. Estructura y procesos académicos</t>
        </is>
      </c>
      <c r="W659" t="inlineStr">
        <is>
          <t>Característica 20: Procesos de creación, modificación y ampliación de programas académicos</t>
        </is>
      </c>
      <c r="X659" t="n">
        <v>1</v>
      </c>
      <c r="Y659" t="n">
        <v>1</v>
      </c>
      <c r="Z659" t="n">
        <v>1</v>
      </c>
      <c r="AA659" t="n">
        <v>1</v>
      </c>
      <c r="AB659" t="n">
        <v>1</v>
      </c>
      <c r="AC659" t="n">
        <v>0</v>
      </c>
    </row>
    <row r="660">
      <c r="A660" t="inlineStr">
        <is>
          <t>PRY-27</t>
        </is>
      </c>
      <c r="B660" t="inlineStr">
        <is>
          <t>Fortalecimiento de planta docente</t>
        </is>
      </c>
      <c r="C660" t="inlineStr">
        <is>
          <t>Estratégico</t>
        </is>
      </c>
      <c r="E660" t="inlineStr">
        <is>
          <t>Mensual</t>
        </is>
      </c>
      <c r="F660" t="inlineStr">
        <is>
          <t>Positivo</t>
        </is>
      </c>
      <c r="I660" t="inlineStr">
        <is>
          <t>CMI/Ficha (sin Kawak)</t>
        </is>
      </c>
      <c r="O660" t="inlineStr">
        <is>
          <t>Gestión Docente</t>
        </is>
      </c>
      <c r="P660" t="inlineStr">
        <is>
          <t>Calidad</t>
        </is>
      </c>
      <c r="Q660" t="inlineStr">
        <is>
          <t>Asegurar la alta calidad a nivel institucional</t>
        </is>
      </c>
      <c r="R660" t="inlineStr">
        <is>
          <t xml:space="preserve">Al 2025 alcanzar la acreditación institucional en alta calidad de la sede Bogotá </t>
        </is>
      </c>
      <c r="S660" t="n">
        <v>1</v>
      </c>
      <c r="T660" t="n">
        <v>86</v>
      </c>
      <c r="U660" t="n">
        <v>0</v>
      </c>
      <c r="V660" t="inlineStr">
        <is>
          <t>Factor 5. Estructura y procesos académicos</t>
        </is>
      </c>
      <c r="W660" t="inlineStr">
        <is>
          <t>Característica 20: Procesos de creación, modificación y ampliación de programas académicos</t>
        </is>
      </c>
      <c r="X660" t="n">
        <v>1</v>
      </c>
      <c r="Y660" t="n">
        <v>1</v>
      </c>
      <c r="Z660" t="n">
        <v>1</v>
      </c>
      <c r="AA660" t="n">
        <v>1</v>
      </c>
      <c r="AB660" t="n">
        <v>1</v>
      </c>
      <c r="AC660" t="n">
        <v>0</v>
      </c>
    </row>
    <row r="661">
      <c r="A661" t="inlineStr">
        <is>
          <t>PRY-28</t>
        </is>
      </c>
      <c r="B661" t="inlineStr">
        <is>
          <t>Plataforma de gestión de la información curricular Fase I</t>
        </is>
      </c>
      <c r="C661" t="inlineStr">
        <is>
          <t>Estratégico</t>
        </is>
      </c>
      <c r="E661" t="inlineStr">
        <is>
          <t>Mensual</t>
        </is>
      </c>
      <c r="F661" t="inlineStr">
        <is>
          <t>Positivo</t>
        </is>
      </c>
      <c r="I661" t="inlineStr">
        <is>
          <t>CMI/Ficha (sin Kawak)</t>
        </is>
      </c>
      <c r="O661" t="inlineStr">
        <is>
          <t>Gestión, Evaluación e Innovación Curricular</t>
        </is>
      </c>
      <c r="P661" t="inlineStr">
        <is>
          <t>Calidad</t>
        </is>
      </c>
      <c r="Q661" t="inlineStr">
        <is>
          <t>Fortalecer la oferta educativa y la innovación curricular</t>
        </is>
      </c>
      <c r="R661" t="inlineStr">
        <is>
          <t>Contar con un portafolio de programas académicos innovador de calidad, pertinente y flexible, que responda a las necesidades del estudiante y del entorno.</t>
        </is>
      </c>
      <c r="S661" t="n">
        <v>1</v>
      </c>
      <c r="T661" t="n">
        <v>87</v>
      </c>
      <c r="U661" t="n">
        <v>0</v>
      </c>
      <c r="V661" t="inlineStr">
        <is>
          <t>Factor 5. Estructura y procesos académicos</t>
        </is>
      </c>
      <c r="W661" t="inlineStr">
        <is>
          <t>Característica 20: Procesos de creación, modificación y ampliación de programas académicos</t>
        </is>
      </c>
      <c r="X661" t="n">
        <v>1</v>
      </c>
      <c r="Y661" t="n">
        <v>1</v>
      </c>
      <c r="Z661" t="n">
        <v>1</v>
      </c>
      <c r="AA661" t="n">
        <v>1</v>
      </c>
      <c r="AB661" t="n">
        <v>1</v>
      </c>
      <c r="AC661" t="n">
        <v>0</v>
      </c>
    </row>
    <row r="662">
      <c r="A662" t="inlineStr">
        <is>
          <t>PRY-29</t>
        </is>
      </c>
      <c r="B662" t="inlineStr">
        <is>
          <t>Actualización de TRD y creación del Plan de gestión documental</t>
        </is>
      </c>
      <c r="C662" t="inlineStr">
        <is>
          <t>Estratégico</t>
        </is>
      </c>
      <c r="E662" t="inlineStr">
        <is>
          <t>Mensual</t>
        </is>
      </c>
      <c r="F662" t="inlineStr">
        <is>
          <t>Positivo</t>
        </is>
      </c>
      <c r="I662" t="inlineStr">
        <is>
          <t>CMI/Ficha (sin Kawak)</t>
        </is>
      </c>
      <c r="O662" t="inlineStr">
        <is>
          <t>GESTIÓN JURÍDICA Y NORMATIVA</t>
        </is>
      </c>
      <c r="P662" t="inlineStr">
        <is>
          <t>Transformación_Organizacional</t>
        </is>
      </c>
      <c r="Q662" t="inlineStr">
        <is>
          <t>Fortalecer la gestión por procesos y la toma de decisiones basada en el análisis de los datos</t>
        </is>
      </c>
      <c r="R662" t="inlineStr">
        <is>
          <t>Impulsar la mejora y optimización de procesos</t>
        </is>
      </c>
      <c r="S662" t="n">
        <v>1</v>
      </c>
      <c r="T662" t="n">
        <v>88</v>
      </c>
      <c r="U662" t="n">
        <v>0</v>
      </c>
      <c r="X662" t="n">
        <v>1</v>
      </c>
      <c r="Y662" t="n">
        <v>1</v>
      </c>
      <c r="Z662" t="n">
        <v>1</v>
      </c>
      <c r="AA662" t="n">
        <v>1</v>
      </c>
      <c r="AB662" t="n">
        <v>1</v>
      </c>
      <c r="AC662" t="n">
        <v>0</v>
      </c>
    </row>
    <row r="663">
      <c r="A663" t="inlineStr">
        <is>
          <t>PRY-30</t>
        </is>
      </c>
      <c r="B663" t="inlineStr">
        <is>
          <t>ADN Poli</t>
        </is>
      </c>
      <c r="C663" t="inlineStr">
        <is>
          <t>Estratégico</t>
        </is>
      </c>
      <c r="E663" t="inlineStr">
        <is>
          <t>Mensual</t>
        </is>
      </c>
      <c r="F663" t="inlineStr">
        <is>
          <t>Positivo</t>
        </is>
      </c>
      <c r="I663" t="inlineStr">
        <is>
          <t>CMI/Ficha (sin Kawak)</t>
        </is>
      </c>
      <c r="O663" t="inlineStr">
        <is>
          <t>GESTIÓN Y DESARROLLO DEL TALENTO HUMANO</t>
        </is>
      </c>
      <c r="P663" t="inlineStr">
        <is>
          <t>Transformación_Organizacional</t>
        </is>
      </c>
      <c r="Q663" t="inlineStr">
        <is>
          <t>Contar con un equipo humano feliz y apasionado, que trabaja de forma colaborativa para alcanzar las metas institucionales</t>
        </is>
      </c>
      <c r="R663" t="inlineStr">
        <is>
          <t>Implementar el Plan Talento para colaboradores alineado con la estrategia.</t>
        </is>
      </c>
      <c r="S663" t="n">
        <v>1</v>
      </c>
      <c r="T663" t="n">
        <v>89</v>
      </c>
      <c r="U663" t="n">
        <v>0</v>
      </c>
      <c r="X663" t="n">
        <v>1</v>
      </c>
      <c r="Y663" t="n">
        <v>1</v>
      </c>
      <c r="Z663" t="n">
        <v>1</v>
      </c>
      <c r="AA663" t="n">
        <v>1</v>
      </c>
      <c r="AB663" t="n">
        <v>1</v>
      </c>
      <c r="AC663" t="n">
        <v>0</v>
      </c>
    </row>
    <row r="664">
      <c r="A664" t="inlineStr">
        <is>
          <t>PRY-31</t>
        </is>
      </c>
      <c r="B664" t="inlineStr">
        <is>
          <t>Gobierno de datos</t>
        </is>
      </c>
      <c r="C664" t="inlineStr">
        <is>
          <t>Estratégico</t>
        </is>
      </c>
      <c r="E664" t="inlineStr">
        <is>
          <t>Mensual</t>
        </is>
      </c>
      <c r="F664" t="inlineStr">
        <is>
          <t>Positivo</t>
        </is>
      </c>
      <c r="I664" t="inlineStr">
        <is>
          <t>CMI/Ficha (sin Kawak)</t>
        </is>
      </c>
      <c r="O664" t="inlineStr">
        <is>
          <t>DATOS Y ANALÍTICA</t>
        </is>
      </c>
      <c r="P664" t="inlineStr">
        <is>
          <t>Transformación_Organizacional</t>
        </is>
      </c>
      <c r="Q664" t="inlineStr">
        <is>
          <t>Fortalecer la gestión por procesos y la toma de decisiones basada en el análisis de los datos</t>
        </is>
      </c>
      <c r="R664" t="inlineStr">
        <is>
          <t>Asegurar un esquema de gobierno y calidad de datos  institucional.</t>
        </is>
      </c>
      <c r="S664" t="n">
        <v>1</v>
      </c>
      <c r="T664" t="n">
        <v>90</v>
      </c>
      <c r="U664" t="n">
        <v>0</v>
      </c>
      <c r="X664" t="n">
        <v>1</v>
      </c>
      <c r="Y664" t="n">
        <v>1</v>
      </c>
      <c r="Z664" t="n">
        <v>1</v>
      </c>
      <c r="AA664" t="n">
        <v>1</v>
      </c>
      <c r="AB664" t="n">
        <v>1</v>
      </c>
      <c r="AC664" t="n">
        <v>0</v>
      </c>
    </row>
    <row r="665">
      <c r="A665" t="inlineStr">
        <is>
          <t>PRY-32</t>
        </is>
      </c>
      <c r="B665" t="inlineStr">
        <is>
          <t>Herramientas de Gestión para el mejoramiento continuo</t>
        </is>
      </c>
      <c r="C665" t="inlineStr">
        <is>
          <t>Estratégico</t>
        </is>
      </c>
      <c r="E665" t="inlineStr">
        <is>
          <t>Mensual</t>
        </is>
      </c>
      <c r="F665" t="inlineStr">
        <is>
          <t>Positivo</t>
        </is>
      </c>
      <c r="I665" t="inlineStr">
        <is>
          <t>CMI/Ficha (sin Kawak)</t>
        </is>
      </c>
      <c r="O665" t="inlineStr">
        <is>
          <t>Gestión de calidad</t>
        </is>
      </c>
      <c r="P665" t="inlineStr">
        <is>
          <t>Transformación_Organizacional</t>
        </is>
      </c>
      <c r="Q665" t="inlineStr">
        <is>
          <t>Fortalecer la gestión por procesos y la toma de decisiones basada en el análisis de los datos</t>
        </is>
      </c>
      <c r="R665" t="inlineStr">
        <is>
          <t>Impulsar la mejora y optimización de procesos</t>
        </is>
      </c>
      <c r="S665" t="n">
        <v>1</v>
      </c>
      <c r="T665" t="n">
        <v>91</v>
      </c>
      <c r="U665" t="n">
        <v>0</v>
      </c>
      <c r="X665" t="n">
        <v>1</v>
      </c>
      <c r="Y665" t="n">
        <v>1</v>
      </c>
      <c r="Z665" t="n">
        <v>1</v>
      </c>
      <c r="AA665" t="n">
        <v>1</v>
      </c>
      <c r="AB665" t="n">
        <v>1</v>
      </c>
      <c r="AC665" t="n">
        <v>0</v>
      </c>
    </row>
    <row r="666">
      <c r="A666" t="inlineStr">
        <is>
          <t>PRY-33</t>
        </is>
      </c>
      <c r="B666" t="inlineStr">
        <is>
          <t>Ilumno Self Service S&amp;P</t>
        </is>
      </c>
      <c r="C666" t="inlineStr">
        <is>
          <t>Estratégico</t>
        </is>
      </c>
      <c r="E666" t="inlineStr">
        <is>
          <t>Mensual</t>
        </is>
      </c>
      <c r="F666" t="inlineStr">
        <is>
          <t>Positivo</t>
        </is>
      </c>
      <c r="I666" t="inlineStr">
        <is>
          <t>CMI/Ficha (sin Kawak)</t>
        </is>
      </c>
      <c r="O666" t="inlineStr">
        <is>
          <t>Servicio</t>
        </is>
      </c>
      <c r="P666" t="inlineStr">
        <is>
          <t>Transformación_Organizacional</t>
        </is>
      </c>
      <c r="Q666" t="inlineStr">
        <is>
          <t>Fortalecer la gestión por procesos y la toma de decisiones basada en el análisis de los datos</t>
        </is>
      </c>
      <c r="R666" t="inlineStr">
        <is>
          <t>Impulsar la mejora y optimización de procesos</t>
        </is>
      </c>
      <c r="S666" t="n">
        <v>1</v>
      </c>
      <c r="T666" t="n">
        <v>92</v>
      </c>
      <c r="U666" t="n">
        <v>0</v>
      </c>
      <c r="X666" t="n">
        <v>1</v>
      </c>
      <c r="Y666" t="n">
        <v>1</v>
      </c>
      <c r="Z666" t="n">
        <v>1</v>
      </c>
      <c r="AA666" t="n">
        <v>1</v>
      </c>
      <c r="AB666" t="n">
        <v>1</v>
      </c>
      <c r="AC666" t="n">
        <v>0</v>
      </c>
    </row>
    <row r="667">
      <c r="A667" t="inlineStr">
        <is>
          <t>PRY-34</t>
        </is>
      </c>
      <c r="B667" t="inlineStr">
        <is>
          <t>Reingeniería de aplicaciones</t>
        </is>
      </c>
      <c r="C667" t="inlineStr">
        <is>
          <t>Estratégico</t>
        </is>
      </c>
      <c r="E667" t="inlineStr">
        <is>
          <t>Mensual</t>
        </is>
      </c>
      <c r="F667" t="inlineStr">
        <is>
          <t>Positivo</t>
        </is>
      </c>
      <c r="I667" t="inlineStr">
        <is>
          <t>CMI/Ficha (sin Kawak)</t>
        </is>
      </c>
      <c r="O667" t="inlineStr">
        <is>
          <t>Gestión de la tecnología e innovación digital</t>
        </is>
      </c>
      <c r="P667" t="inlineStr">
        <is>
          <t>Transformación_Organizacional</t>
        </is>
      </c>
      <c r="Q667" t="inlineStr">
        <is>
          <t>Fortalecer la gestión por procesos y la toma de decisiones basada en el análisis de los datos</t>
        </is>
      </c>
      <c r="R667" t="inlineStr">
        <is>
          <t>Asegurar un esquema de gobierno y calidad de datos  institucional.</t>
        </is>
      </c>
      <c r="S667" t="n">
        <v>1</v>
      </c>
      <c r="T667" t="n">
        <v>93</v>
      </c>
      <c r="U667" t="n">
        <v>0</v>
      </c>
      <c r="X667" t="n">
        <v>1</v>
      </c>
      <c r="Y667" t="n">
        <v>1</v>
      </c>
      <c r="Z667" t="n">
        <v>1</v>
      </c>
      <c r="AA667" t="n">
        <v>1</v>
      </c>
      <c r="AB667" t="n">
        <v>1</v>
      </c>
      <c r="AC667" t="n">
        <v>0</v>
      </c>
    </row>
    <row r="668">
      <c r="A668" t="inlineStr">
        <is>
          <t>PRY-35</t>
        </is>
      </c>
      <c r="B668" t="inlineStr">
        <is>
          <t>SOPHIA Sistema de optimización y programación horaria institucional</t>
        </is>
      </c>
      <c r="C668" t="inlineStr">
        <is>
          <t>Estratégico</t>
        </is>
      </c>
      <c r="E668" t="inlineStr">
        <is>
          <t>Mensual</t>
        </is>
      </c>
      <c r="F668" t="inlineStr">
        <is>
          <t>Positivo</t>
        </is>
      </c>
      <c r="I668" t="inlineStr">
        <is>
          <t>CMI/Ficha (sin Kawak)</t>
        </is>
      </c>
      <c r="O668" t="inlineStr">
        <is>
          <t>Operaciones Académicas</t>
        </is>
      </c>
      <c r="P668" t="inlineStr">
        <is>
          <t>Transformación_Organizacional</t>
        </is>
      </c>
      <c r="Q668" t="inlineStr">
        <is>
          <t>Fortalecer la gestión por procesos y la toma de decisiones basada en el análisis de los datos</t>
        </is>
      </c>
      <c r="R668" t="inlineStr">
        <is>
          <t>Impulsar la mejora y optimización de procesos</t>
        </is>
      </c>
      <c r="S668" t="n">
        <v>1</v>
      </c>
      <c r="T668" t="n">
        <v>94</v>
      </c>
      <c r="U668" t="n">
        <v>0</v>
      </c>
      <c r="X668" t="n">
        <v>1</v>
      </c>
      <c r="Y668" t="n">
        <v>1</v>
      </c>
      <c r="Z668" t="n">
        <v>1</v>
      </c>
      <c r="AA668" t="n">
        <v>1</v>
      </c>
      <c r="AB668" t="n">
        <v>1</v>
      </c>
      <c r="AC668" t="n">
        <v>0</v>
      </c>
    </row>
    <row r="669">
      <c r="A669" t="inlineStr">
        <is>
          <t>PRY-36</t>
        </is>
      </c>
      <c r="B669" t="inlineStr">
        <is>
          <t>Hubspot CRM</t>
        </is>
      </c>
      <c r="C669" t="inlineStr">
        <is>
          <t>Estratégico</t>
        </is>
      </c>
      <c r="E669" t="inlineStr">
        <is>
          <t>Mensual</t>
        </is>
      </c>
      <c r="F669" t="inlineStr">
        <is>
          <t>Positivo</t>
        </is>
      </c>
      <c r="I669" t="inlineStr">
        <is>
          <t>CMI/Ficha (sin Kawak)</t>
        </is>
      </c>
      <c r="O669" t="inlineStr">
        <is>
          <t>Gestión de la tecnología e innovación digital</t>
        </is>
      </c>
      <c r="P669" t="inlineStr">
        <is>
          <t>Transformación_Organizacional</t>
        </is>
      </c>
      <c r="Q669" t="inlineStr">
        <is>
          <t>Fortalecer la gestión por procesos y la toma de decisiones basada en el análisis de los datos</t>
        </is>
      </c>
      <c r="R669" t="inlineStr">
        <is>
          <t>Impulsar la mejora y optimización de procesos</t>
        </is>
      </c>
      <c r="S669" t="n">
        <v>1</v>
      </c>
      <c r="T669" t="n">
        <v>83</v>
      </c>
      <c r="U669" t="n">
        <v>0</v>
      </c>
      <c r="X669" t="n">
        <v>1</v>
      </c>
      <c r="Y669" t="n">
        <v>1</v>
      </c>
      <c r="Z669" t="n">
        <v>1</v>
      </c>
      <c r="AA669" t="n">
        <v>1</v>
      </c>
      <c r="AB669" t="n">
        <v>1</v>
      </c>
      <c r="AC669" t="n">
        <v>0</v>
      </c>
    </row>
    <row r="670">
      <c r="A670" t="inlineStr">
        <is>
          <t>PRY-37</t>
        </is>
      </c>
      <c r="B670" t="inlineStr">
        <is>
          <t>Prime</t>
        </is>
      </c>
      <c r="C670" t="inlineStr">
        <is>
          <t>Estratégico</t>
        </is>
      </c>
      <c r="E670" t="inlineStr">
        <is>
          <t>Mensual</t>
        </is>
      </c>
      <c r="F670" t="inlineStr">
        <is>
          <t>Positivo</t>
        </is>
      </c>
      <c r="I670" t="inlineStr">
        <is>
          <t>CMI/Ficha (sin Kawak)</t>
        </is>
      </c>
      <c r="O670" t="inlineStr">
        <is>
          <t>Gestión de la tecnología e innovación digital</t>
        </is>
      </c>
      <c r="P670" t="inlineStr">
        <is>
          <t>Transformación_Organizacional</t>
        </is>
      </c>
      <c r="Q670" t="inlineStr">
        <is>
          <t>Fortalecer la gestión por procesos y la toma de decisiones basada en el análisis de los datos</t>
        </is>
      </c>
      <c r="R670" t="inlineStr">
        <is>
          <t>Impulsar la mejora y optimización de procesos</t>
        </is>
      </c>
      <c r="S670" t="n">
        <v>1</v>
      </c>
      <c r="T670" t="n">
        <v>82</v>
      </c>
      <c r="U670" t="n">
        <v>0</v>
      </c>
      <c r="X670" t="n">
        <v>1</v>
      </c>
      <c r="Y670" t="n">
        <v>1</v>
      </c>
      <c r="Z670" t="n">
        <v>1</v>
      </c>
      <c r="AA670" t="n">
        <v>1</v>
      </c>
      <c r="AB670" t="n">
        <v>1</v>
      </c>
      <c r="AC670" t="n">
        <v>0</v>
      </c>
    </row>
    <row r="671">
      <c r="A671" t="inlineStr">
        <is>
          <t>PRY-38</t>
        </is>
      </c>
      <c r="B671" t="inlineStr">
        <is>
          <t>Proyecto de permanencia institucional</t>
        </is>
      </c>
      <c r="C671" t="inlineStr">
        <is>
          <t>Estratégico</t>
        </is>
      </c>
      <c r="E671" t="inlineStr">
        <is>
          <t>Mensual</t>
        </is>
      </c>
      <c r="F671" t="inlineStr">
        <is>
          <t>Positivo</t>
        </is>
      </c>
      <c r="I671" t="inlineStr">
        <is>
          <t>CMI/Ficha (sin Kawak)</t>
        </is>
      </c>
      <c r="O671" t="inlineStr">
        <is>
          <t>Permanencia</t>
        </is>
      </c>
      <c r="P671" t="inlineStr">
        <is>
          <t>Experiencia</t>
        </is>
      </c>
      <c r="Q671" t="inlineStr">
        <is>
          <t>Garantizar una experiencia significativa y de valor agregado a la comunidad POLI</t>
        </is>
      </c>
      <c r="R671" t="inlineStr">
        <is>
          <t>Alcanzar una tasa de permanencia intersemestral superior al 90%</t>
        </is>
      </c>
      <c r="S671" t="n">
        <v>1</v>
      </c>
      <c r="T671" t="n">
        <v>95</v>
      </c>
      <c r="U671" t="n">
        <v>0</v>
      </c>
      <c r="X671" t="n">
        <v>1</v>
      </c>
      <c r="Y671" t="n">
        <v>1</v>
      </c>
      <c r="Z671" t="n">
        <v>1</v>
      </c>
      <c r="AA671" t="n">
        <v>1</v>
      </c>
      <c r="AB671" t="n">
        <v>1</v>
      </c>
      <c r="AC671" t="n">
        <v>0</v>
      </c>
    </row>
    <row r="672">
      <c r="A672" t="inlineStr">
        <is>
          <t>PRY-39</t>
        </is>
      </c>
      <c r="B672" t="inlineStr">
        <is>
          <t>Centro Gastronómico</t>
        </is>
      </c>
      <c r="C672" t="inlineStr">
        <is>
          <t>Estratégico</t>
        </is>
      </c>
      <c r="E672" t="inlineStr">
        <is>
          <t>Mensual</t>
        </is>
      </c>
      <c r="F672" t="inlineStr">
        <is>
          <t>Positivo</t>
        </is>
      </c>
      <c r="I672" t="inlineStr">
        <is>
          <t>CMI/Ficha (sin Kawak)</t>
        </is>
      </c>
      <c r="O672" t="inlineStr">
        <is>
          <t>Gestión de unidades académicas</t>
        </is>
      </c>
      <c r="P672" t="inlineStr">
        <is>
          <t>Experiencia</t>
        </is>
      </c>
      <c r="Q672" t="inlineStr">
        <is>
          <t>Garantizar una experiencia significativa y de valor agregado a la comunidad POLI</t>
        </is>
      </c>
      <c r="R672" t="inlineStr">
        <is>
          <t>Diseñar e implementar el Modelo de experiencia institucional donde se definan los principios, valores, cualidades, indicadores y variables.</t>
        </is>
      </c>
      <c r="S672" t="n">
        <v>1</v>
      </c>
      <c r="T672" t="n">
        <v>96</v>
      </c>
      <c r="U672" t="n">
        <v>0</v>
      </c>
      <c r="V672" t="inlineStr">
        <is>
          <t>Factor 5. Estructura y procesos académicos</t>
        </is>
      </c>
      <c r="W672" t="inlineStr">
        <is>
          <t>Característica 20: Procesos de creación, modificación y ampliación de programas académicos</t>
        </is>
      </c>
      <c r="X672" t="n">
        <v>1</v>
      </c>
      <c r="Y672" t="n">
        <v>1</v>
      </c>
      <c r="Z672" t="n">
        <v>1</v>
      </c>
      <c r="AA672" t="n">
        <v>1</v>
      </c>
      <c r="AB672" t="n">
        <v>1</v>
      </c>
      <c r="AC672" t="n">
        <v>0</v>
      </c>
    </row>
    <row r="673">
      <c r="A673" t="inlineStr">
        <is>
          <t>PRY-40</t>
        </is>
      </c>
      <c r="B673" t="inlineStr">
        <is>
          <t>Modelo de seguimiento al graduado</t>
        </is>
      </c>
      <c r="C673" t="inlineStr">
        <is>
          <t>Estratégico</t>
        </is>
      </c>
      <c r="E673" t="inlineStr">
        <is>
          <t>Mensual</t>
        </is>
      </c>
      <c r="F673" t="inlineStr">
        <is>
          <t>Positivo</t>
        </is>
      </c>
      <c r="I673" t="inlineStr">
        <is>
          <t>CMI/Ficha (sin Kawak)</t>
        </is>
      </c>
      <c r="O673" t="inlineStr">
        <is>
          <t>Gestión de Graduados</t>
        </is>
      </c>
      <c r="P673" t="inlineStr">
        <is>
          <t>Calidad</t>
        </is>
      </c>
      <c r="Q673" t="inlineStr">
        <is>
          <t>Asegurar la alta calidad a nivel institucional</t>
        </is>
      </c>
      <c r="R673" t="inlineStr">
        <is>
          <t xml:space="preserve">Propiciar espacios de interacción con la comunidad del entorno </t>
        </is>
      </c>
      <c r="S673" t="n">
        <v>1</v>
      </c>
      <c r="T673" t="n">
        <v>97</v>
      </c>
      <c r="U673" t="n">
        <v>0</v>
      </c>
      <c r="V673" t="inlineStr">
        <is>
          <t>Factor 12. Comunidad de egresados</t>
        </is>
      </c>
      <c r="W673" t="inlineStr">
        <is>
          <t>Característica 37: Egresados y programas académicos</t>
        </is>
      </c>
      <c r="X673" t="n">
        <v>1</v>
      </c>
      <c r="Y673" t="n">
        <v>1</v>
      </c>
      <c r="Z673" t="n">
        <v>1</v>
      </c>
      <c r="AA673" t="n">
        <v>1</v>
      </c>
      <c r="AB673" t="n">
        <v>1</v>
      </c>
      <c r="AC673" t="n">
        <v>0</v>
      </c>
    </row>
    <row r="674">
      <c r="A674" t="inlineStr">
        <is>
          <t>PRY-41</t>
        </is>
      </c>
      <c r="B674" t="inlineStr">
        <is>
          <t>Pricing</t>
        </is>
      </c>
      <c r="C674" t="inlineStr">
        <is>
          <t>Estratégico</t>
        </is>
      </c>
      <c r="E674" t="inlineStr">
        <is>
          <t>Mensual</t>
        </is>
      </c>
      <c r="F674" t="inlineStr">
        <is>
          <t>Positivo</t>
        </is>
      </c>
      <c r="I674" t="inlineStr">
        <is>
          <t>CMI/Ficha (sin Kawak)</t>
        </is>
      </c>
      <c r="O674" t="inlineStr">
        <is>
          <t>Planeación Financiera</t>
        </is>
      </c>
      <c r="P674" t="inlineStr">
        <is>
          <t>Expansión</t>
        </is>
      </c>
      <c r="Q674" t="inlineStr">
        <is>
          <t xml:space="preserve">Crecer con compromiso social </t>
        </is>
      </c>
      <c r="R674" t="inlineStr">
        <is>
          <t>Diseñar un portafolio relevante y competitivo que garantice el crecimiento continuo del Poli.</t>
        </is>
      </c>
      <c r="S674" t="n">
        <v>1</v>
      </c>
      <c r="T674" t="n">
        <v>98</v>
      </c>
      <c r="U674" t="n">
        <v>0</v>
      </c>
      <c r="V674" t="inlineStr">
        <is>
          <t>Factor 3. Desarrollo, gestión y sostenibilidad institucional</t>
        </is>
      </c>
      <c r="W674" t="inlineStr">
        <is>
          <t>Característica 31: Experiencia del estudiante</t>
        </is>
      </c>
      <c r="X674" t="n">
        <v>1</v>
      </c>
      <c r="Y674" t="n">
        <v>1</v>
      </c>
      <c r="Z674" t="n">
        <v>1</v>
      </c>
      <c r="AA674" t="n">
        <v>1</v>
      </c>
      <c r="AB674" t="n">
        <v>1</v>
      </c>
      <c r="AC674" t="n">
        <v>0</v>
      </c>
    </row>
    <row r="675">
      <c r="A675" t="inlineStr">
        <is>
          <t>PRY-42</t>
        </is>
      </c>
      <c r="B675" t="inlineStr">
        <is>
          <t>Titulación Autogestionada</t>
        </is>
      </c>
      <c r="C675" t="inlineStr">
        <is>
          <t>Estratégico</t>
        </is>
      </c>
      <c r="E675" t="inlineStr">
        <is>
          <t>Mensual</t>
        </is>
      </c>
      <c r="F675" t="inlineStr">
        <is>
          <t>Positivo</t>
        </is>
      </c>
      <c r="I675" t="inlineStr">
        <is>
          <t>CMI/Ficha (sin Kawak)</t>
        </is>
      </c>
      <c r="O675" t="inlineStr">
        <is>
          <t>Registro y Control</t>
        </is>
      </c>
      <c r="P675" t="inlineStr">
        <is>
          <t>Transformación_Organizacional</t>
        </is>
      </c>
      <c r="Q675" t="inlineStr">
        <is>
          <t>Fortalecer la gestión por procesos y la toma de decisiones basada en el análisis de los datos</t>
        </is>
      </c>
      <c r="R675" t="inlineStr">
        <is>
          <t>Impulsar la mejora y optimización de procesos</t>
        </is>
      </c>
      <c r="S675" t="n">
        <v>1</v>
      </c>
      <c r="T675" t="n">
        <v>82</v>
      </c>
      <c r="U675" t="n">
        <v>0</v>
      </c>
      <c r="X675" t="n">
        <v>1</v>
      </c>
      <c r="Y675" t="n">
        <v>1</v>
      </c>
      <c r="Z675" t="n">
        <v>1</v>
      </c>
      <c r="AA675" t="n">
        <v>1</v>
      </c>
      <c r="AB675" t="n">
        <v>1</v>
      </c>
      <c r="AC675" t="n">
        <v>0</v>
      </c>
    </row>
    <row r="676">
      <c r="A676" t="inlineStr">
        <is>
          <t>PRY-43</t>
        </is>
      </c>
      <c r="B676" t="inlineStr">
        <is>
          <t>Sistema de medición de resultados de aprendizaje</t>
        </is>
      </c>
      <c r="C676" t="inlineStr">
        <is>
          <t>Estratégico</t>
        </is>
      </c>
      <c r="E676" t="inlineStr">
        <is>
          <t>Mensual</t>
        </is>
      </c>
      <c r="F676" t="inlineStr">
        <is>
          <t>Positivo</t>
        </is>
      </c>
      <c r="I676" t="inlineStr">
        <is>
          <t>CMI/Ficha (sin Kawak)</t>
        </is>
      </c>
      <c r="O676" t="inlineStr">
        <is>
          <t>Gestión, Evaluación e Innovación Curricular</t>
        </is>
      </c>
      <c r="P676" t="inlineStr">
        <is>
          <t>Calidad</t>
        </is>
      </c>
      <c r="Q676" t="inlineStr">
        <is>
          <t>Fortalecer la oferta educativa y la innovación curricular</t>
        </is>
      </c>
      <c r="R676" t="inlineStr">
        <is>
          <t>Contar con un portafolio de programas académicos innovador de calidad, pertinente y flexible, que responda a las necesidades del estudiante y del entorno.</t>
        </is>
      </c>
      <c r="S676" t="n">
        <v>1</v>
      </c>
      <c r="T676" t="n">
        <v>86</v>
      </c>
      <c r="U676" t="n">
        <v>0</v>
      </c>
      <c r="V676" t="inlineStr">
        <is>
          <t>Factor 5. Estructura y procesos académicos</t>
        </is>
      </c>
      <c r="W676" t="inlineStr">
        <is>
          <t>Característica 20: Procesos de creación, modificación y ampliación de programas académicos</t>
        </is>
      </c>
      <c r="X676" t="n">
        <v>1</v>
      </c>
      <c r="Y676" t="n">
        <v>1</v>
      </c>
      <c r="Z676" t="n">
        <v>1</v>
      </c>
      <c r="AA676" t="n">
        <v>1</v>
      </c>
      <c r="AB676" t="n">
        <v>1</v>
      </c>
      <c r="AC676" t="n">
        <v>0</v>
      </c>
    </row>
    <row r="677">
      <c r="A677" t="inlineStr">
        <is>
          <t>PRY-44</t>
        </is>
      </c>
      <c r="B677" t="inlineStr">
        <is>
          <t>Fortalecimiento del proceso de visibilidad nacional e internacional</t>
        </is>
      </c>
      <c r="C677" t="inlineStr">
        <is>
          <t>Estratégico</t>
        </is>
      </c>
      <c r="E677" t="inlineStr">
        <is>
          <t>Mensual</t>
        </is>
      </c>
      <c r="F677" t="inlineStr">
        <is>
          <t>Positivo</t>
        </is>
      </c>
      <c r="I677" t="inlineStr">
        <is>
          <t>CMI/Ficha (sin Kawak)</t>
        </is>
      </c>
      <c r="O677" t="inlineStr">
        <is>
          <t>VISIBILIDAD NACIONAL E INTERNACIONAL</t>
        </is>
      </c>
      <c r="P677" t="inlineStr">
        <is>
          <t>Calidad</t>
        </is>
      </c>
      <c r="Q677" t="inlineStr">
        <is>
          <t>Asegurar la alta calidad a nivel institucional</t>
        </is>
      </c>
      <c r="R677" t="inlineStr">
        <is>
          <t xml:space="preserve">Al 2025 alcanzar la acreditación institucional en alta calidad de la sede Bogotá </t>
        </is>
      </c>
      <c r="S677" t="n">
        <v>1</v>
      </c>
      <c r="T677" t="n">
        <v>50</v>
      </c>
      <c r="U677" t="n">
        <v>0</v>
      </c>
      <c r="V677" t="inlineStr">
        <is>
          <t>Factor 8. Visibilidad nacional e internacional</t>
        </is>
      </c>
      <c r="W677" t="inlineStr">
        <is>
          <t>Característica 25: Inserción de la institución en contextos académicos nacionales e internacionales</t>
        </is>
      </c>
      <c r="X677" t="n">
        <v>1</v>
      </c>
      <c r="Y677" t="n">
        <v>1</v>
      </c>
      <c r="Z677" t="n">
        <v>1</v>
      </c>
      <c r="AA677" t="n">
        <v>1</v>
      </c>
      <c r="AB677" t="n">
        <v>1</v>
      </c>
      <c r="AC677" t="n">
        <v>0</v>
      </c>
    </row>
    <row r="678">
      <c r="A678" t="inlineStr">
        <is>
          <t>PRY-45</t>
        </is>
      </c>
      <c r="B678" t="inlineStr">
        <is>
          <t>Portal de Talento Humano</t>
        </is>
      </c>
      <c r="C678" t="inlineStr">
        <is>
          <t>Estratégico</t>
        </is>
      </c>
      <c r="E678" t="inlineStr">
        <is>
          <t>Mensual</t>
        </is>
      </c>
      <c r="F678" t="inlineStr">
        <is>
          <t>Positivo</t>
        </is>
      </c>
      <c r="I678" t="inlineStr">
        <is>
          <t>CMI/Ficha (sin Kawak)</t>
        </is>
      </c>
      <c r="O678" t="inlineStr">
        <is>
          <t>GESTIÓN Y DESARROLLO DEL TALENTO HUMANO</t>
        </is>
      </c>
      <c r="P678" t="inlineStr">
        <is>
          <t>Transformación_Organizacional</t>
        </is>
      </c>
      <c r="Q678" t="inlineStr">
        <is>
          <t>Contar con un equipo humano feliz y apasionado, que trabaja de forma colaborativa para alcanzar las metas institucionales</t>
        </is>
      </c>
      <c r="S678" t="n">
        <v>1</v>
      </c>
      <c r="T678" t="n">
        <v>481</v>
      </c>
      <c r="U678" t="n">
        <v>0</v>
      </c>
      <c r="X678" t="n">
        <v>1</v>
      </c>
      <c r="Y678" t="n">
        <v>1</v>
      </c>
      <c r="Z678" t="n">
        <v>1</v>
      </c>
      <c r="AA678" t="n">
        <v>1</v>
      </c>
      <c r="AB678" t="n">
        <v>1</v>
      </c>
      <c r="AC678" t="n">
        <v>1</v>
      </c>
    </row>
    <row r="679">
      <c r="A679" t="inlineStr">
        <is>
          <t>PRY-46</t>
        </is>
      </c>
      <c r="B679" t="inlineStr">
        <is>
          <t>Proyecto E2E - ILUMNO</t>
        </is>
      </c>
      <c r="C679" t="inlineStr">
        <is>
          <t>Estratégico</t>
        </is>
      </c>
      <c r="E679" t="inlineStr">
        <is>
          <t>Mensual</t>
        </is>
      </c>
      <c r="F679" t="inlineStr">
        <is>
          <t>Positivo</t>
        </is>
      </c>
      <c r="I679" t="inlineStr">
        <is>
          <t>CMI/Ficha (sin Kawak)</t>
        </is>
      </c>
      <c r="O679" t="inlineStr">
        <is>
          <t>Servicio</t>
        </is>
      </c>
      <c r="P679" t="inlineStr">
        <is>
          <t>Transformación_Organizacional</t>
        </is>
      </c>
      <c r="Q679" t="inlineStr">
        <is>
          <t>Fortalecer la gestión por procesos y la toma de decisiones basada en el análisis de los datos</t>
        </is>
      </c>
      <c r="S679" t="n">
        <v>1</v>
      </c>
      <c r="T679" t="n">
        <v>482</v>
      </c>
      <c r="U679" t="n">
        <v>0</v>
      </c>
      <c r="X679" t="n">
        <v>1</v>
      </c>
      <c r="Y679" t="n">
        <v>1</v>
      </c>
      <c r="Z679" t="n">
        <v>1</v>
      </c>
      <c r="AA679" t="n">
        <v>1</v>
      </c>
      <c r="AB679" t="n">
        <v>1</v>
      </c>
      <c r="AC679" t="n">
        <v>1</v>
      </c>
    </row>
    <row r="680">
      <c r="A680" t="inlineStr">
        <is>
          <t>PRY-47</t>
        </is>
      </c>
      <c r="B680" t="inlineStr">
        <is>
          <t>Homologaciones IA - ILUMNO</t>
        </is>
      </c>
      <c r="C680" t="inlineStr">
        <is>
          <t>Estratégico</t>
        </is>
      </c>
      <c r="E680" t="inlineStr">
        <is>
          <t>Mensual</t>
        </is>
      </c>
      <c r="F680" t="inlineStr">
        <is>
          <t>Positivo</t>
        </is>
      </c>
      <c r="I680" t="inlineStr">
        <is>
          <t>CMI/Ficha (sin Kawak)</t>
        </is>
      </c>
      <c r="O680" t="inlineStr">
        <is>
          <t>Registro y Control</t>
        </is>
      </c>
      <c r="P680" t="inlineStr">
        <is>
          <t>Transformación_Organizacional</t>
        </is>
      </c>
      <c r="Q680" t="inlineStr">
        <is>
          <t>Fortalecer la gestión por procesos y la toma de decisiones basada en el análisis de los datos</t>
        </is>
      </c>
      <c r="S680" t="n">
        <v>1</v>
      </c>
      <c r="T680" t="n">
        <v>483</v>
      </c>
      <c r="U680" t="n">
        <v>0</v>
      </c>
      <c r="X680" t="n">
        <v>1</v>
      </c>
      <c r="Y680" t="n">
        <v>1</v>
      </c>
      <c r="Z680" t="n">
        <v>1</v>
      </c>
      <c r="AA680" t="n">
        <v>1</v>
      </c>
      <c r="AB680" t="n">
        <v>1</v>
      </c>
      <c r="AC680" t="n">
        <v>1</v>
      </c>
    </row>
    <row r="681">
      <c r="A681" t="inlineStr">
        <is>
          <t>PRY-48</t>
        </is>
      </c>
      <c r="B681" t="inlineStr">
        <is>
          <t>Modelo Predictivo de deserción basado en Scoring</t>
        </is>
      </c>
      <c r="C681" t="inlineStr">
        <is>
          <t>Estratégico</t>
        </is>
      </c>
      <c r="E681" t="inlineStr">
        <is>
          <t>Mensual</t>
        </is>
      </c>
      <c r="F681" t="inlineStr">
        <is>
          <t>Positivo</t>
        </is>
      </c>
      <c r="I681" t="inlineStr">
        <is>
          <t>CMI/Ficha (sin Kawak)</t>
        </is>
      </c>
      <c r="O681" t="inlineStr">
        <is>
          <t>Permanencia</t>
        </is>
      </c>
      <c r="P681" t="inlineStr">
        <is>
          <t>Transformación_Organizacional</t>
        </is>
      </c>
      <c r="Q681" t="inlineStr">
        <is>
          <t>Fortalecer la gestión por procesos y la toma de decisiones basada en el análisis de los datos</t>
        </is>
      </c>
      <c r="S681" t="n">
        <v>1</v>
      </c>
      <c r="T681" t="n">
        <v>484</v>
      </c>
      <c r="U681" t="n">
        <v>0</v>
      </c>
      <c r="X681" t="n">
        <v>1</v>
      </c>
      <c r="Y681" t="n">
        <v>1</v>
      </c>
      <c r="Z681" t="n">
        <v>1</v>
      </c>
      <c r="AA681" t="n">
        <v>1</v>
      </c>
      <c r="AB681" t="n">
        <v>1</v>
      </c>
      <c r="AC681" t="n">
        <v>1</v>
      </c>
    </row>
    <row r="682">
      <c r="A682" t="inlineStr">
        <is>
          <t>PRY-49</t>
        </is>
      </c>
      <c r="B682" t="inlineStr">
        <is>
          <t>Voice IA - Recupero</t>
        </is>
      </c>
      <c r="C682" t="inlineStr">
        <is>
          <t>Estratégico</t>
        </is>
      </c>
      <c r="E682" t="inlineStr">
        <is>
          <t>Mensual</t>
        </is>
      </c>
      <c r="F682" t="inlineStr">
        <is>
          <t>Positivo</t>
        </is>
      </c>
      <c r="I682" t="inlineStr">
        <is>
          <t>CMI/Ficha (sin Kawak)</t>
        </is>
      </c>
      <c r="O682" t="inlineStr">
        <is>
          <t>Servicio</t>
        </is>
      </c>
      <c r="P682" t="inlineStr">
        <is>
          <t>Experiencia</t>
        </is>
      </c>
      <c r="Q682" t="inlineStr">
        <is>
          <t>Garantizar una experiencia significativa y de valor agregado a la comunidad POLI</t>
        </is>
      </c>
      <c r="S682" t="n">
        <v>1</v>
      </c>
      <c r="T682" t="n">
        <v>485</v>
      </c>
      <c r="U682" t="n">
        <v>0</v>
      </c>
      <c r="X682" t="n">
        <v>1</v>
      </c>
      <c r="Y682" t="n">
        <v>1</v>
      </c>
      <c r="Z682" t="n">
        <v>1</v>
      </c>
      <c r="AA682" t="n">
        <v>1</v>
      </c>
      <c r="AB682" t="n">
        <v>1</v>
      </c>
      <c r="AC682" t="n">
        <v>1</v>
      </c>
    </row>
    <row r="683">
      <c r="A683" t="inlineStr">
        <is>
          <t>PRY-50</t>
        </is>
      </c>
      <c r="B683" t="inlineStr">
        <is>
          <t>Whatsapp IA</t>
        </is>
      </c>
      <c r="C683" t="inlineStr">
        <is>
          <t>Estratégico</t>
        </is>
      </c>
      <c r="E683" t="inlineStr">
        <is>
          <t>Mensual</t>
        </is>
      </c>
      <c r="F683" t="inlineStr">
        <is>
          <t>Positivo</t>
        </is>
      </c>
      <c r="I683" t="inlineStr">
        <is>
          <t>CMI/Ficha (sin Kawak)</t>
        </is>
      </c>
      <c r="O683" t="inlineStr">
        <is>
          <t>Servicio</t>
        </is>
      </c>
      <c r="P683" t="inlineStr">
        <is>
          <t>Experiencia</t>
        </is>
      </c>
      <c r="Q683" t="inlineStr">
        <is>
          <t>Garantizar una experiencia significativa y de valor agregado a la comunidad POLI</t>
        </is>
      </c>
      <c r="S683" t="n">
        <v>1</v>
      </c>
      <c r="T683" t="n">
        <v>486</v>
      </c>
      <c r="U683" t="n">
        <v>0</v>
      </c>
      <c r="X683" t="n">
        <v>1</v>
      </c>
      <c r="Y683" t="n">
        <v>1</v>
      </c>
      <c r="Z683" t="n">
        <v>1</v>
      </c>
      <c r="AA683" t="n">
        <v>1</v>
      </c>
      <c r="AB683" t="n">
        <v>1</v>
      </c>
      <c r="AC683" t="n">
        <v>1</v>
      </c>
    </row>
    <row r="684">
      <c r="A684" t="inlineStr">
        <is>
          <t>PRY-51</t>
        </is>
      </c>
      <c r="B684" t="inlineStr">
        <is>
          <t>Adecuaciones campus principal</t>
        </is>
      </c>
      <c r="C684" t="inlineStr">
        <is>
          <t>Estratégico</t>
        </is>
      </c>
      <c r="E684" t="inlineStr">
        <is>
          <t>Mensual</t>
        </is>
      </c>
      <c r="F684" t="inlineStr">
        <is>
          <t>Positivo</t>
        </is>
      </c>
      <c r="I684" t="inlineStr">
        <is>
          <t>CMI/Ficha (sin Kawak)</t>
        </is>
      </c>
      <c r="O684" t="inlineStr">
        <is>
          <t>Gestión Infraestructura Física</t>
        </is>
      </c>
      <c r="P684" t="inlineStr">
        <is>
          <t>Experiencia</t>
        </is>
      </c>
      <c r="Q684" t="inlineStr">
        <is>
          <t>Garantizar una experiencia significativa y de valor agregado a la comunidad POLI</t>
        </is>
      </c>
      <c r="S684" t="n">
        <v>1</v>
      </c>
      <c r="T684" t="n">
        <v>487</v>
      </c>
      <c r="U684" t="n">
        <v>0</v>
      </c>
      <c r="X684" t="n">
        <v>1</v>
      </c>
      <c r="Y684" t="n">
        <v>1</v>
      </c>
      <c r="Z684" t="n">
        <v>1</v>
      </c>
      <c r="AA684" t="n">
        <v>1</v>
      </c>
      <c r="AB684" t="n">
        <v>1</v>
      </c>
      <c r="AC684" t="n">
        <v>1</v>
      </c>
    </row>
    <row r="685">
      <c r="A685" t="inlineStr">
        <is>
          <t>PRY-52</t>
        </is>
      </c>
      <c r="B685" t="inlineStr">
        <is>
          <t>Implementación reforma Curricular</t>
        </is>
      </c>
      <c r="C685" t="inlineStr">
        <is>
          <t>Estratégico</t>
        </is>
      </c>
      <c r="E685" t="inlineStr">
        <is>
          <t>Mensual</t>
        </is>
      </c>
      <c r="F685" t="inlineStr">
        <is>
          <t>Positivo</t>
        </is>
      </c>
      <c r="I685" t="inlineStr">
        <is>
          <t>CMI/Ficha (sin Kawak)</t>
        </is>
      </c>
      <c r="O685" t="inlineStr">
        <is>
          <t>Gestión, Evaluación e Innovación Curricular</t>
        </is>
      </c>
      <c r="P685" t="inlineStr">
        <is>
          <t>Calidad</t>
        </is>
      </c>
      <c r="Q685" t="inlineStr">
        <is>
          <t>Fortalecer la oferta educativa y la innovación curricular</t>
        </is>
      </c>
      <c r="S685" t="n">
        <v>1</v>
      </c>
      <c r="T685" t="n">
        <v>488</v>
      </c>
      <c r="U685" t="n">
        <v>0</v>
      </c>
      <c r="X685" t="n">
        <v>1</v>
      </c>
      <c r="Y685" t="n">
        <v>1</v>
      </c>
      <c r="Z685" t="n">
        <v>1</v>
      </c>
      <c r="AA685" t="n">
        <v>1</v>
      </c>
      <c r="AB685" t="n">
        <v>1</v>
      </c>
      <c r="AC685" t="n">
        <v>1</v>
      </c>
    </row>
    <row r="686">
      <c r="A686" t="inlineStr">
        <is>
          <t>PRY-53</t>
        </is>
      </c>
      <c r="B686" t="inlineStr">
        <is>
          <t>Optimización SEO AEO Captación</t>
        </is>
      </c>
      <c r="C686" t="inlineStr">
        <is>
          <t>Estratégico</t>
        </is>
      </c>
      <c r="E686" t="inlineStr">
        <is>
          <t>Mensual</t>
        </is>
      </c>
      <c r="F686" t="inlineStr">
        <is>
          <t>Positivo</t>
        </is>
      </c>
      <c r="I686" t="inlineStr">
        <is>
          <t>CMI/Ficha (sin Kawak)</t>
        </is>
      </c>
      <c r="O686" t="inlineStr">
        <is>
          <t>Servicio</t>
        </is>
      </c>
      <c r="P686" t="inlineStr">
        <is>
          <t>Experiencia</t>
        </is>
      </c>
      <c r="Q686" t="inlineStr">
        <is>
          <t>Garantizar una experiencia significativa y de valor agregado a la comunidad POLI</t>
        </is>
      </c>
      <c r="S686" t="n">
        <v>1</v>
      </c>
      <c r="T686" t="n">
        <v>489</v>
      </c>
      <c r="U686" t="n">
        <v>0</v>
      </c>
      <c r="X686" t="n">
        <v>1</v>
      </c>
      <c r="Y686" t="n">
        <v>1</v>
      </c>
      <c r="Z686" t="n">
        <v>1</v>
      </c>
      <c r="AA686" t="n">
        <v>1</v>
      </c>
      <c r="AB686" t="n">
        <v>1</v>
      </c>
      <c r="AC686" t="n">
        <v>1</v>
      </c>
    </row>
    <row r="687">
      <c r="A687" t="inlineStr">
        <is>
          <t>PRY-54</t>
        </is>
      </c>
      <c r="B687" t="inlineStr">
        <is>
          <t>Sistematización proceso de la ORII</t>
        </is>
      </c>
      <c r="C687" t="inlineStr">
        <is>
          <t>Estratégico</t>
        </is>
      </c>
      <c r="E687" t="inlineStr">
        <is>
          <t>Mensual</t>
        </is>
      </c>
      <c r="F687" t="inlineStr">
        <is>
          <t>Positivo</t>
        </is>
      </c>
      <c r="I687" t="inlineStr">
        <is>
          <t>CMI/Ficha (sin Kawak)</t>
        </is>
      </c>
      <c r="O687" t="inlineStr">
        <is>
          <t>VISIBILIDAD NACIONAL E INTERNACIONAL</t>
        </is>
      </c>
      <c r="P687" t="inlineStr">
        <is>
          <t>Transformación_Organizacional</t>
        </is>
      </c>
      <c r="Q687" t="inlineStr">
        <is>
          <t>Fortalecer la gestión por procesos y la toma de decisiones basada en el análisis de los datos</t>
        </is>
      </c>
      <c r="S687" t="n">
        <v>1</v>
      </c>
      <c r="T687" t="n">
        <v>490</v>
      </c>
      <c r="U687" t="n">
        <v>0</v>
      </c>
      <c r="X687" t="n">
        <v>1</v>
      </c>
      <c r="Y687" t="n">
        <v>1</v>
      </c>
      <c r="Z687" t="n">
        <v>1</v>
      </c>
      <c r="AA687" t="n">
        <v>1</v>
      </c>
      <c r="AB687" t="n">
        <v>1</v>
      </c>
      <c r="AC687" t="n">
        <v>1</v>
      </c>
    </row>
    <row r="688">
      <c r="A688" t="inlineStr">
        <is>
          <t>Prov-1</t>
        </is>
      </c>
      <c r="B688" t="inlineStr">
        <is>
          <t xml:space="preserve">Valor académico agregado </t>
        </is>
      </c>
      <c r="C688" t="inlineStr">
        <is>
          <t>Estratégico</t>
        </is>
      </c>
      <c r="E688" t="inlineStr">
        <is>
          <t>Mensual</t>
        </is>
      </c>
      <c r="F688" t="inlineStr">
        <is>
          <t>Positivo</t>
        </is>
      </c>
      <c r="I688" t="inlineStr">
        <is>
          <t>CMI/Ficha (sin Kawak)</t>
        </is>
      </c>
      <c r="O688" t="inlineStr">
        <is>
          <t>Gestión de unidades académicas</t>
        </is>
      </c>
      <c r="P688" t="inlineStr">
        <is>
          <t>Calidad</t>
        </is>
      </c>
      <c r="Q688" t="inlineStr">
        <is>
          <t>Asegurar la alta calidad a nivel institucional</t>
        </is>
      </c>
      <c r="R688" t="inlineStr">
        <is>
          <t xml:space="preserve">Al 2025 alcanzar la acreditación institucional en alta calidad de la sede Bogotá </t>
        </is>
      </c>
      <c r="S688" t="n">
        <v>0</v>
      </c>
      <c r="T688" t="n">
        <v>19</v>
      </c>
      <c r="U688" t="n">
        <v>3</v>
      </c>
      <c r="V688" t="inlineStr">
        <is>
          <t>Factor 5. Estructura y procesos académicos</t>
        </is>
      </c>
      <c r="W688" t="inlineStr">
        <is>
          <t>Característica 20: Procesos de creación, modificación y ampliación de programas académicos</t>
        </is>
      </c>
      <c r="Z688" t="n">
        <v>1</v>
      </c>
      <c r="AA688" t="n">
        <v>1</v>
      </c>
      <c r="AB688" t="n">
        <v>1</v>
      </c>
      <c r="AC688" t="n">
        <v>0</v>
      </c>
    </row>
    <row r="689">
      <c r="A689" t="inlineStr">
        <is>
          <t>Prov-10</t>
        </is>
      </c>
      <c r="B689" t="inlineStr">
        <is>
          <t>Diseño del Gobierno de IT</t>
        </is>
      </c>
      <c r="C689" t="inlineStr">
        <is>
          <t>Estratégico</t>
        </is>
      </c>
      <c r="E689" t="inlineStr">
        <is>
          <t>Mensual</t>
        </is>
      </c>
      <c r="F689" t="inlineStr">
        <is>
          <t>Positivo</t>
        </is>
      </c>
      <c r="I689" t="inlineStr">
        <is>
          <t>CMI/Ficha (sin Kawak)</t>
        </is>
      </c>
      <c r="O689" t="inlineStr">
        <is>
          <t>GESTIÓN JURÍDICA Y NORMATIVA</t>
        </is>
      </c>
      <c r="P689" t="inlineStr">
        <is>
          <t>Transformación_Organizacional</t>
        </is>
      </c>
      <c r="Q689" t="inlineStr">
        <is>
          <t>Asegurar una arquitectura tecnológica institucional, centrada en la experiencia de la comunidad educativa</t>
        </is>
      </c>
      <c r="R689" t="inlineStr">
        <is>
          <t>Contar con una arquitectura IT implementada al 100%, con un 99,7% de disponibilidad</t>
        </is>
      </c>
      <c r="S689" t="n">
        <v>0</v>
      </c>
      <c r="T689" t="n">
        <v>70</v>
      </c>
      <c r="U689" t="n">
        <v>3</v>
      </c>
      <c r="V689" t="inlineStr">
        <is>
          <t>Factor 7. Impacto social</t>
        </is>
      </c>
      <c r="W689" t="inlineStr">
        <is>
          <t>Característica 15: Sistema interno de aseguramiento de la calidad</t>
        </is>
      </c>
      <c r="Z689" t="n">
        <v>1</v>
      </c>
      <c r="AA689" t="n">
        <v>1</v>
      </c>
      <c r="AB689" t="n">
        <v>1</v>
      </c>
      <c r="AC689" t="n">
        <v>0</v>
      </c>
    </row>
    <row r="690">
      <c r="A690" t="inlineStr">
        <is>
          <t>Prov-11</t>
        </is>
      </c>
      <c r="B690" t="inlineStr">
        <is>
          <t>Arquitectura de Microservicios</t>
        </is>
      </c>
      <c r="C690" t="inlineStr">
        <is>
          <t>Estratégico</t>
        </is>
      </c>
      <c r="E690" t="inlineStr">
        <is>
          <t>Mensual</t>
        </is>
      </c>
      <c r="F690" t="inlineStr">
        <is>
          <t>Positivo</t>
        </is>
      </c>
      <c r="I690" t="inlineStr">
        <is>
          <t>CMI/Ficha (sin Kawak)</t>
        </is>
      </c>
      <c r="O690" t="inlineStr">
        <is>
          <t>Gestión de la tecnología e innovación digital</t>
        </is>
      </c>
      <c r="P690" t="inlineStr">
        <is>
          <t>Transformación_Organizacional</t>
        </is>
      </c>
      <c r="Q690" t="inlineStr">
        <is>
          <t>Asegurar una arquitectura tecnológica institucional, centrada en la experiencia de la comunidad educativa</t>
        </is>
      </c>
      <c r="R690" t="inlineStr">
        <is>
          <t>Contar con una arquitectura IT implementada al 100%, con un 99,7% de disponibilidad</t>
        </is>
      </c>
      <c r="S690" t="n">
        <v>0</v>
      </c>
      <c r="T690" t="n">
        <v>71</v>
      </c>
      <c r="U690" t="n">
        <v>3</v>
      </c>
      <c r="V690" t="inlineStr">
        <is>
          <t>Factor 7. Impacto social</t>
        </is>
      </c>
      <c r="W690" t="inlineStr">
        <is>
          <t>Característica 15: Sistema interno de aseguramiento de la calidad</t>
        </is>
      </c>
      <c r="Z690" t="n">
        <v>1</v>
      </c>
      <c r="AA690" t="n">
        <v>1</v>
      </c>
      <c r="AB690" t="n">
        <v>1</v>
      </c>
      <c r="AC690" t="n">
        <v>0</v>
      </c>
    </row>
    <row r="691">
      <c r="A691" t="inlineStr">
        <is>
          <t>Prov-12</t>
        </is>
      </c>
      <c r="B691" t="inlineStr">
        <is>
          <t>Smart Assistant</t>
        </is>
      </c>
      <c r="C691" t="inlineStr">
        <is>
          <t>Estratégico</t>
        </is>
      </c>
      <c r="E691" t="inlineStr">
        <is>
          <t>Mensual</t>
        </is>
      </c>
      <c r="F691" t="inlineStr">
        <is>
          <t>Positivo</t>
        </is>
      </c>
      <c r="I691" t="inlineStr">
        <is>
          <t>CMI/Ficha (sin Kawak)</t>
        </is>
      </c>
      <c r="O691" t="inlineStr">
        <is>
          <t>Gestión de la tecnología e innovación digital</t>
        </is>
      </c>
      <c r="P691" t="inlineStr">
        <is>
          <t>Transformación_Organizacional</t>
        </is>
      </c>
      <c r="Q691" t="inlineStr">
        <is>
          <t>Asegurar una arquitectura tecnológica institucional, centrada en la experiencia de la comunidad educativa</t>
        </is>
      </c>
      <c r="R691" t="inlineStr">
        <is>
          <t>Contar con una arquitectura IT implementada al 100%, con un 99,7% de disponibilidad</t>
        </is>
      </c>
      <c r="S691" t="n">
        <v>0</v>
      </c>
      <c r="T691" t="n">
        <v>72</v>
      </c>
      <c r="U691" t="n">
        <v>3</v>
      </c>
      <c r="V691" t="inlineStr">
        <is>
          <t>Factor 7. Impacto social</t>
        </is>
      </c>
      <c r="W691" t="inlineStr">
        <is>
          <t>Característica 15: Sistema interno de aseguramiento de la calidad</t>
        </is>
      </c>
      <c r="Z691" t="n">
        <v>1</v>
      </c>
      <c r="AA691" t="n">
        <v>1</v>
      </c>
      <c r="AB691" t="n">
        <v>1</v>
      </c>
      <c r="AC691" t="n">
        <v>0</v>
      </c>
    </row>
    <row r="692">
      <c r="A692" t="inlineStr">
        <is>
          <t>Prov-13</t>
        </is>
      </c>
      <c r="B692" t="inlineStr">
        <is>
          <t>Optimización de procesos del ciclo de vida del estudiante</t>
        </is>
      </c>
      <c r="C692" t="inlineStr">
        <is>
          <t>Estratégico</t>
        </is>
      </c>
      <c r="E692" t="inlineStr">
        <is>
          <t>Mensual</t>
        </is>
      </c>
      <c r="F692" t="inlineStr">
        <is>
          <t>Positivo</t>
        </is>
      </c>
      <c r="I692" t="inlineStr">
        <is>
          <t>CMI/Ficha (sin Kawak)</t>
        </is>
      </c>
      <c r="O692" t="inlineStr">
        <is>
          <t>Servicio</t>
        </is>
      </c>
      <c r="P692" t="inlineStr">
        <is>
          <t>Transformación_Organizacional</t>
        </is>
      </c>
      <c r="Q692" t="inlineStr">
        <is>
          <t>Fortalecer la gestión por procesos y la toma de decisiones basada en el análisis de los datos</t>
        </is>
      </c>
      <c r="R692" t="inlineStr">
        <is>
          <t>Impulsar la mejora y optimización de procesos</t>
        </is>
      </c>
      <c r="S692" t="n">
        <v>0</v>
      </c>
      <c r="T692" t="n">
        <v>73</v>
      </c>
      <c r="U692" t="n">
        <v>3</v>
      </c>
      <c r="V692" t="inlineStr">
        <is>
          <t>Factor 5. Estructura y procesos académicos</t>
        </is>
      </c>
      <c r="W692" t="inlineStr">
        <is>
          <t>Característica 27: Admisión y matrícula de estudiantes</t>
        </is>
      </c>
      <c r="Z692" t="n">
        <v>1</v>
      </c>
      <c r="AA692" t="n">
        <v>1</v>
      </c>
      <c r="AB692" t="n">
        <v>1</v>
      </c>
      <c r="AC692" t="n">
        <v>0</v>
      </c>
    </row>
    <row r="693">
      <c r="A693" t="inlineStr">
        <is>
          <t>Prov-14</t>
        </is>
      </c>
      <c r="B693" t="inlineStr">
        <is>
          <t xml:space="preserve">Cumplimiento proyecto creación del centro de excelencia analítica </t>
        </is>
      </c>
      <c r="C693" t="inlineStr">
        <is>
          <t>Estratégico</t>
        </is>
      </c>
      <c r="E693" t="inlineStr">
        <is>
          <t>Mensual</t>
        </is>
      </c>
      <c r="F693" t="inlineStr">
        <is>
          <t>Positivo</t>
        </is>
      </c>
      <c r="I693" t="inlineStr">
        <is>
          <t>CMI/Ficha (sin Kawak)</t>
        </is>
      </c>
      <c r="O693" t="inlineStr">
        <is>
          <t>DATOS Y ANALÍTICA</t>
        </is>
      </c>
      <c r="P693" t="inlineStr">
        <is>
          <t>Transformación_Organizacional</t>
        </is>
      </c>
      <c r="Q693" t="inlineStr">
        <is>
          <t>Fortalecer la gestión por procesos y la toma de decisiones basada en el análisis de los datos</t>
        </is>
      </c>
      <c r="R693" t="inlineStr">
        <is>
          <t>Promover el uso de los datos, a partir del diseño e implementación de soluciones analíticas</t>
        </is>
      </c>
      <c r="S693" t="n">
        <v>0</v>
      </c>
      <c r="T693" t="n">
        <v>74</v>
      </c>
      <c r="U693" t="n">
        <v>3</v>
      </c>
      <c r="V693" t="inlineStr">
        <is>
          <t>Factor 7. Impacto social</t>
        </is>
      </c>
      <c r="W693" t="inlineStr">
        <is>
          <t>Característica 15: Sistema interno de aseguramiento de la calidad</t>
        </is>
      </c>
      <c r="Z693" t="n">
        <v>1</v>
      </c>
      <c r="AA693" t="n">
        <v>0</v>
      </c>
      <c r="AB693" t="n">
        <v>1</v>
      </c>
      <c r="AC693" t="n">
        <v>0</v>
      </c>
    </row>
    <row r="694">
      <c r="A694" t="inlineStr">
        <is>
          <t>Prov-15</t>
        </is>
      </c>
      <c r="B694" t="inlineStr">
        <is>
          <t xml:space="preserve">ïndice de madurez analítica institucional y  por proceso </t>
        </is>
      </c>
      <c r="C694" t="inlineStr">
        <is>
          <t>Estratégico</t>
        </is>
      </c>
      <c r="E694" t="inlineStr">
        <is>
          <t>Mensual</t>
        </is>
      </c>
      <c r="F694" t="inlineStr">
        <is>
          <t>Positivo</t>
        </is>
      </c>
      <c r="I694" t="inlineStr">
        <is>
          <t>CMI/Ficha (sin Kawak)</t>
        </is>
      </c>
      <c r="O694" t="inlineStr">
        <is>
          <t>DATOS Y ANALÍTICA</t>
        </is>
      </c>
      <c r="P694" t="inlineStr">
        <is>
          <t>Transformación_Organizacional</t>
        </is>
      </c>
      <c r="Q694" t="inlineStr">
        <is>
          <t>Fortalecer la gestión por procesos y la toma de decisiones basada en el análisis de los datos</t>
        </is>
      </c>
      <c r="R694" t="inlineStr">
        <is>
          <t>Promover el uso de los datos, a partir del diseño e implementación de soluciones analíticas</t>
        </is>
      </c>
      <c r="S694" t="n">
        <v>0</v>
      </c>
      <c r="T694" t="n">
        <v>75</v>
      </c>
      <c r="U694" t="n">
        <v>3</v>
      </c>
      <c r="V694" t="inlineStr">
        <is>
          <t>Factor 7. Impacto social</t>
        </is>
      </c>
      <c r="W694" t="inlineStr">
        <is>
          <t>Característica 15: Sistema interno de aseguramiento de la calidad</t>
        </is>
      </c>
      <c r="Z694" t="n">
        <v>1</v>
      </c>
      <c r="AA694" t="n">
        <v>0</v>
      </c>
      <c r="AB694" t="n">
        <v>1</v>
      </c>
      <c r="AC694" t="n">
        <v>0</v>
      </c>
    </row>
    <row r="695">
      <c r="A695" t="inlineStr">
        <is>
          <t>Prov-16</t>
        </is>
      </c>
      <c r="B695" t="inlineStr">
        <is>
          <t>Desempeño de Modelos (Machine Learning - IA)</t>
        </is>
      </c>
      <c r="C695" t="inlineStr">
        <is>
          <t>Estratégico</t>
        </is>
      </c>
      <c r="E695" t="inlineStr">
        <is>
          <t>Mensual</t>
        </is>
      </c>
      <c r="F695" t="inlineStr">
        <is>
          <t>Positivo</t>
        </is>
      </c>
      <c r="I695" t="inlineStr">
        <is>
          <t>CMI/Ficha (sin Kawak)</t>
        </is>
      </c>
      <c r="O695" t="inlineStr">
        <is>
          <t>DATOS Y ANALÍTICA</t>
        </is>
      </c>
      <c r="P695" t="inlineStr">
        <is>
          <t>Transformación_Organizacional</t>
        </is>
      </c>
      <c r="Q695" t="inlineStr">
        <is>
          <t>Fortalecer la gestión por procesos y la toma de decisiones basada en el análisis de los datos</t>
        </is>
      </c>
      <c r="R695" t="inlineStr">
        <is>
          <t>Promover el uso de los datos, a partir del diseño e implementación de soluciones analíticas</t>
        </is>
      </c>
      <c r="S695" t="n">
        <v>0</v>
      </c>
      <c r="T695" t="n">
        <v>76</v>
      </c>
      <c r="U695" t="n">
        <v>3</v>
      </c>
      <c r="V695" t="inlineStr">
        <is>
          <t>Factor 7. Impacto social</t>
        </is>
      </c>
      <c r="W695" t="inlineStr">
        <is>
          <t>Característica 15: Sistema interno de aseguramiento de la calidad</t>
        </is>
      </c>
      <c r="Z695" t="n">
        <v>1</v>
      </c>
      <c r="AA695" t="n">
        <v>0</v>
      </c>
      <c r="AB695" t="n">
        <v>1</v>
      </c>
      <c r="AC695" t="n">
        <v>0</v>
      </c>
    </row>
    <row r="696">
      <c r="A696" t="inlineStr">
        <is>
          <t>Prov-2</t>
        </is>
      </c>
      <c r="B696" t="inlineStr">
        <is>
          <t>Aporte relativo</t>
        </is>
      </c>
      <c r="C696" t="inlineStr">
        <is>
          <t>Estratégico</t>
        </is>
      </c>
      <c r="E696" t="inlineStr">
        <is>
          <t>Mensual</t>
        </is>
      </c>
      <c r="F696" t="inlineStr">
        <is>
          <t>Positivo</t>
        </is>
      </c>
      <c r="I696" t="inlineStr">
        <is>
          <t>CMI/Ficha (sin Kawak)</t>
        </is>
      </c>
      <c r="O696" t="inlineStr">
        <is>
          <t>Gestión de unidades académicas</t>
        </is>
      </c>
      <c r="P696" t="inlineStr">
        <is>
          <t>Calidad</t>
        </is>
      </c>
      <c r="Q696" t="inlineStr">
        <is>
          <t>Asegurar la alta calidad a nivel institucional</t>
        </is>
      </c>
      <c r="R696" t="inlineStr">
        <is>
          <t xml:space="preserve">Al 2025 alcanzar la acreditación institucional en alta calidad de la sede Bogotá </t>
        </is>
      </c>
      <c r="S696" t="n">
        <v>0</v>
      </c>
      <c r="T696" t="n">
        <v>20</v>
      </c>
      <c r="U696" t="n">
        <v>3</v>
      </c>
      <c r="V696" t="inlineStr">
        <is>
          <t>Factor 5. Estructura y procesos académicos</t>
        </is>
      </c>
      <c r="W696" t="inlineStr">
        <is>
          <t>Característica 20: Procesos de creación, modificación y ampliación de programas académicos</t>
        </is>
      </c>
      <c r="Z696" t="n">
        <v>1</v>
      </c>
      <c r="AA696" t="n">
        <v>1</v>
      </c>
      <c r="AB696" t="n">
        <v>1</v>
      </c>
      <c r="AC696" t="n">
        <v>0</v>
      </c>
    </row>
    <row r="697">
      <c r="A697" t="inlineStr">
        <is>
          <t>Prov-3</t>
        </is>
      </c>
      <c r="B697" t="inlineStr">
        <is>
          <t>N° Programas con nuevo modelo evaluativo implementado</t>
        </is>
      </c>
      <c r="C697" t="inlineStr">
        <is>
          <t>Estratégico</t>
        </is>
      </c>
      <c r="E697" t="inlineStr">
        <is>
          <t>Mensual</t>
        </is>
      </c>
      <c r="F697" t="inlineStr">
        <is>
          <t>Positivo</t>
        </is>
      </c>
      <c r="I697" t="inlineStr">
        <is>
          <t>CMI/Ficha (sin Kawak)</t>
        </is>
      </c>
      <c r="O697" t="inlineStr">
        <is>
          <t>Diseño de Contenido Virtual</t>
        </is>
      </c>
      <c r="P697" t="inlineStr">
        <is>
          <t>Calidad</t>
        </is>
      </c>
      <c r="Q697" t="inlineStr">
        <is>
          <t>Fortalecer la oferta educativa y la innovación curricular</t>
        </is>
      </c>
      <c r="R697" t="inlineStr">
        <is>
          <t>Diseñar e implemetar nuevos modelo de evaluación institucional de programas</t>
        </is>
      </c>
      <c r="S697" t="n">
        <v>0</v>
      </c>
      <c r="T697" t="n">
        <v>21</v>
      </c>
      <c r="U697" t="n">
        <v>3</v>
      </c>
      <c r="V697" t="inlineStr">
        <is>
          <t>Factor 5. Estructura y procesos académicos</t>
        </is>
      </c>
      <c r="W697" t="inlineStr">
        <is>
          <t>Característica 20: Procesos de creación, modificación y ampliación de programas académicos</t>
        </is>
      </c>
      <c r="Z697" t="n">
        <v>1</v>
      </c>
      <c r="AA697" t="n">
        <v>0</v>
      </c>
      <c r="AB697" t="n">
        <v>1</v>
      </c>
      <c r="AC697" t="n">
        <v>0</v>
      </c>
    </row>
    <row r="698">
      <c r="A698" t="inlineStr">
        <is>
          <t>Prov-4</t>
        </is>
      </c>
      <c r="B698" t="inlineStr">
        <is>
          <t>Programas en modalidad virtual y hibrida en 2025</t>
        </is>
      </c>
      <c r="C698" t="inlineStr">
        <is>
          <t>Estratégico</t>
        </is>
      </c>
      <c r="E698" t="inlineStr">
        <is>
          <t>Mensual</t>
        </is>
      </c>
      <c r="F698" t="inlineStr">
        <is>
          <t>Positivo</t>
        </is>
      </c>
      <c r="I698" t="inlineStr">
        <is>
          <t>CMI/Ficha (sin Kawak)</t>
        </is>
      </c>
      <c r="O698" t="inlineStr">
        <is>
          <t>Creación, modificación y cierre de programas académicos</t>
        </is>
      </c>
      <c r="P698" t="inlineStr">
        <is>
          <t>Calidad</t>
        </is>
      </c>
      <c r="Q698" t="inlineStr">
        <is>
          <t>Fortalecer la oferta educativa y la innovación curricular</t>
        </is>
      </c>
      <c r="R698" t="inlineStr">
        <is>
          <t>Contar con un portafolio de programas académicos innovador de calidad, pertinente y flexible, que responda a las necesidades del estudiante y del entorno.</t>
        </is>
      </c>
      <c r="S698" t="n">
        <v>0</v>
      </c>
      <c r="T698" t="n">
        <v>22</v>
      </c>
      <c r="U698" t="n">
        <v>3</v>
      </c>
      <c r="V698" t="inlineStr">
        <is>
          <t>Factor 5. Estructura y procesos académicos</t>
        </is>
      </c>
      <c r="W698" t="inlineStr">
        <is>
          <t>Característica 20: Procesos de creación, modificación y ampliación de programas académicos</t>
        </is>
      </c>
      <c r="Z698" t="n">
        <v>1</v>
      </c>
      <c r="AA698" t="n">
        <v>0</v>
      </c>
      <c r="AB698" t="n">
        <v>1</v>
      </c>
      <c r="AC698" t="n">
        <v>0</v>
      </c>
    </row>
    <row r="699">
      <c r="A699" t="inlineStr">
        <is>
          <t>Prov-5</t>
        </is>
      </c>
      <c r="B699" t="inlineStr">
        <is>
          <t>Número de cursos  con microcertificación</t>
        </is>
      </c>
      <c r="C699" t="inlineStr">
        <is>
          <t>Estratégico</t>
        </is>
      </c>
      <c r="E699" t="inlineStr">
        <is>
          <t>Mensual</t>
        </is>
      </c>
      <c r="F699" t="inlineStr">
        <is>
          <t>Positivo</t>
        </is>
      </c>
      <c r="I699" t="inlineStr">
        <is>
          <t>CMI/Ficha (sin Kawak)</t>
        </is>
      </c>
      <c r="O699" t="inlineStr">
        <is>
          <t>Mercadeo de programas académicos</t>
        </is>
      </c>
      <c r="P699" t="inlineStr">
        <is>
          <t>Educación_para_toda_la_vida</t>
        </is>
      </c>
      <c r="Q699" t="inlineStr">
        <is>
          <t>Impulsar y potenciar la educación continua</t>
        </is>
      </c>
      <c r="R699" t="inlineStr">
        <is>
          <t>Ofrecer 250 Microcertificaciones con 
1000 estudiantes al año 2026</t>
        </is>
      </c>
      <c r="S699" t="n">
        <v>0</v>
      </c>
      <c r="T699" t="n">
        <v>453</v>
      </c>
      <c r="U699" t="n">
        <v>3</v>
      </c>
      <c r="V699" t="inlineStr">
        <is>
          <t>Factor 5. Estructura y procesos académicos</t>
        </is>
      </c>
      <c r="W699" t="inlineStr">
        <is>
          <t>Característica 20: Procesos de creación, modificación y ampliación de programas académicos</t>
        </is>
      </c>
      <c r="Z699" t="n">
        <v>1</v>
      </c>
      <c r="AA699" t="n">
        <v>1</v>
      </c>
      <c r="AB699" t="n">
        <v>1</v>
      </c>
      <c r="AC699" t="n">
        <v>0</v>
      </c>
    </row>
    <row r="700">
      <c r="A700" t="inlineStr">
        <is>
          <t>Prov-7</t>
        </is>
      </c>
      <c r="B700" t="inlineStr">
        <is>
          <t>Número de estudiantes matriculados  IEDTH</t>
        </is>
      </c>
      <c r="C700" t="inlineStr">
        <is>
          <t>Estratégico</t>
        </is>
      </c>
      <c r="E700" t="inlineStr">
        <is>
          <t>Mensual</t>
        </is>
      </c>
      <c r="F700" t="inlineStr">
        <is>
          <t>Positivo</t>
        </is>
      </c>
      <c r="I700" t="inlineStr">
        <is>
          <t>CMI/Ficha (sin Kawak)</t>
        </is>
      </c>
      <c r="O700" t="inlineStr">
        <is>
          <t>GESTIÓN JURÍDICA Y NORMATIVA</t>
        </is>
      </c>
      <c r="P700" t="inlineStr">
        <is>
          <t>Educación_para_toda_la_vida</t>
        </is>
      </c>
      <c r="Q700" t="inlineStr">
        <is>
          <t>Incursionar en los niveles de educación media y de educación para el trabajo y el desarrollo humano</t>
        </is>
      </c>
      <c r="R700" t="inlineStr">
        <is>
          <t>Creación del Instituto para la Educación para el Trabajo y el Desarrollo Humano a través del cual se propone ofrecer 10 programas de IETDH con 750 estudiantes por programa al año 2026.</t>
        </is>
      </c>
      <c r="S700" t="n">
        <v>0</v>
      </c>
      <c r="T700" t="n">
        <v>455</v>
      </c>
      <c r="U700" t="n">
        <v>3</v>
      </c>
      <c r="V700" t="inlineStr">
        <is>
          <t>Factor 11. Comunidad de estudiantes</t>
        </is>
      </c>
      <c r="W700" t="inlineStr">
        <is>
          <t>Característica 27: Admisión y matrícula de estudiantes</t>
        </is>
      </c>
      <c r="Z700" t="n">
        <v>1</v>
      </c>
      <c r="AA700" t="n">
        <v>1</v>
      </c>
      <c r="AB700" t="n">
        <v>1</v>
      </c>
      <c r="AC700" t="n">
        <v>0</v>
      </c>
    </row>
    <row r="701">
      <c r="A701" t="inlineStr">
        <is>
          <t>Prov-8</t>
        </is>
      </c>
      <c r="B701" t="inlineStr">
        <is>
          <t>Índice de Permanencia Docente (NPS)</t>
        </is>
      </c>
      <c r="C701" t="inlineStr">
        <is>
          <t>Estratégico</t>
        </is>
      </c>
      <c r="E701" t="inlineStr">
        <is>
          <t>Mensual</t>
        </is>
      </c>
      <c r="F701" t="inlineStr">
        <is>
          <t>Positivo</t>
        </is>
      </c>
      <c r="I701" t="inlineStr">
        <is>
          <t>CMI/Ficha (sin Kawak)</t>
        </is>
      </c>
      <c r="O701" t="inlineStr">
        <is>
          <t>Experiencia institucional</t>
        </is>
      </c>
      <c r="P701" t="inlineStr">
        <is>
          <t>Experiencia</t>
        </is>
      </c>
      <c r="Q701" t="inlineStr">
        <is>
          <t>Garantizar una experiencia significativa y de valor agregado a la comunidad POLI</t>
        </is>
      </c>
      <c r="R701" t="inlineStr">
        <is>
          <t>Innovar en el modelo de bienestar universitario para velar por la calidad de vida de todos los actores del POLI.</t>
        </is>
      </c>
      <c r="S701" t="n">
        <v>0</v>
      </c>
      <c r="T701" t="n">
        <v>41</v>
      </c>
      <c r="U701" t="n">
        <v>3</v>
      </c>
      <c r="V701" t="inlineStr">
        <is>
          <t>Factor 11. Comunidad de estudiantes</t>
        </is>
      </c>
      <c r="W701" t="inlineStr">
        <is>
          <t>Característica 26: Satisfacción del estudiante y del cliente</t>
        </is>
      </c>
      <c r="Z701" t="n">
        <v>1</v>
      </c>
      <c r="AA701" t="n">
        <v>1</v>
      </c>
      <c r="AB701" t="n">
        <v>1</v>
      </c>
      <c r="AC701" t="n">
        <v>0</v>
      </c>
    </row>
    <row r="702">
      <c r="A702" t="inlineStr">
        <is>
          <t>Prov-9</t>
        </is>
      </c>
      <c r="B702" t="inlineStr">
        <is>
          <t>Índice de Permanencia Administrativos (NPS)</t>
        </is>
      </c>
      <c r="C702" t="inlineStr">
        <is>
          <t>Estratégico</t>
        </is>
      </c>
      <c r="E702" t="inlineStr">
        <is>
          <t>Mensual</t>
        </is>
      </c>
      <c r="F702" t="inlineStr">
        <is>
          <t>Positivo</t>
        </is>
      </c>
      <c r="I702" t="inlineStr">
        <is>
          <t>CMI/Ficha (sin Kawak)</t>
        </is>
      </c>
      <c r="O702" t="inlineStr">
        <is>
          <t>Experiencia institucional</t>
        </is>
      </c>
      <c r="P702" t="inlineStr">
        <is>
          <t>Experiencia</t>
        </is>
      </c>
      <c r="Q702" t="inlineStr">
        <is>
          <t>Garantizar una experiencia significativa y de valor agregado a la comunidad POLI</t>
        </is>
      </c>
      <c r="R702" t="inlineStr">
        <is>
          <t>Innovar en el modelo de bienestar universitario para velar por la calidad de vida de todos los actores del POLI.</t>
        </is>
      </c>
      <c r="S702" t="n">
        <v>0</v>
      </c>
      <c r="T702" t="n">
        <v>42</v>
      </c>
      <c r="U702" t="n">
        <v>3</v>
      </c>
      <c r="V702" t="inlineStr">
        <is>
          <t>Factor 11. Comunidad de estudiantes</t>
        </is>
      </c>
      <c r="W702" t="inlineStr">
        <is>
          <t>Característica 26: Satisfacción del estudiante y del cliente</t>
        </is>
      </c>
      <c r="Z702" t="n">
        <v>1</v>
      </c>
      <c r="AA702" t="n">
        <v>1</v>
      </c>
      <c r="AB702" t="n">
        <v>1</v>
      </c>
      <c r="AC702" t="n">
        <v>0</v>
      </c>
    </row>
    <row r="703">
      <c r="A703" t="inlineStr">
        <is>
          <t>619</t>
        </is>
      </c>
      <c r="B703" t="inlineStr">
        <is>
          <t>Nivel de Satisfacción Servicios Prestados - Gerencia de tecnología e innovación</t>
        </is>
      </c>
      <c r="C703" t="inlineStr">
        <is>
          <t>Estratégico</t>
        </is>
      </c>
      <c r="D703" t="inlineStr">
        <is>
          <t>GESTIÓN DE LA TECNOLOGÍA E INNOVACIÓN DIGITAL</t>
        </is>
      </c>
      <c r="E703" t="inlineStr">
        <is>
          <t>Semestral</t>
        </is>
      </c>
      <c r="F703" t="inlineStr">
        <is>
          <t>Positivo</t>
        </is>
      </c>
      <c r="G703" t="inlineStr">
        <is>
          <t>Efectividad</t>
        </is>
      </c>
      <c r="H703" t="inlineStr">
        <is>
          <t>Activo</t>
        </is>
      </c>
      <c r="I703" t="inlineStr">
        <is>
          <t>Nuevo Kawak/API (pendiente clasificar)</t>
        </is>
      </c>
    </row>
    <row r="704">
      <c r="A704" t="inlineStr">
        <is>
          <t>620</t>
        </is>
      </c>
      <c r="B704" t="inlineStr">
        <is>
          <t>CES Proceso de Matricula estudiantes B2C</t>
        </is>
      </c>
      <c r="C704" t="inlineStr">
        <is>
          <t>Operativo</t>
        </is>
      </c>
      <c r="D704" t="inlineStr">
        <is>
          <t>Mercadeo y venta de educación para la vida</t>
        </is>
      </c>
      <c r="E704" t="inlineStr">
        <is>
          <t>Semestral</t>
        </is>
      </c>
      <c r="F704" t="inlineStr">
        <is>
          <t>Negativo</t>
        </is>
      </c>
      <c r="G704" t="inlineStr">
        <is>
          <t>Eficacia</t>
        </is>
      </c>
      <c r="H704" t="inlineStr">
        <is>
          <t>Activo</t>
        </is>
      </c>
      <c r="I704" t="inlineStr">
        <is>
          <t>Nuevo Kawak/API (pendiente clasificar)</t>
        </is>
      </c>
    </row>
    <row r="705">
      <c r="A705" t="inlineStr">
        <is>
          <t>621</t>
        </is>
      </c>
      <c r="B705" t="inlineStr">
        <is>
          <t>NPS Clientes Corporativos</t>
        </is>
      </c>
      <c r="C705" t="inlineStr">
        <is>
          <t>Operativo</t>
        </is>
      </c>
      <c r="D705" t="inlineStr">
        <is>
          <t>Mercadeo y venta de educación para la vida</t>
        </is>
      </c>
      <c r="E705" t="inlineStr">
        <is>
          <t>Semestral</t>
        </is>
      </c>
      <c r="F705" t="inlineStr">
        <is>
          <t>Positivo</t>
        </is>
      </c>
      <c r="G705" t="inlineStr">
        <is>
          <t>Eficacia</t>
        </is>
      </c>
      <c r="H705" t="inlineStr">
        <is>
          <t>Activo</t>
        </is>
      </c>
      <c r="I705" t="inlineStr">
        <is>
          <t>Nuevo Kawak/API (pendiente clasificar)</t>
        </is>
      </c>
    </row>
    <row r="706">
      <c r="A706" t="inlineStr">
        <is>
          <t>622</t>
        </is>
      </c>
      <c r="B706" t="inlineStr">
        <is>
          <t>Nivel de Satisfacción Servicios Prestados - ORII</t>
        </is>
      </c>
      <c r="C706" t="inlineStr">
        <is>
          <t>Estratégico</t>
        </is>
      </c>
      <c r="D706" t="inlineStr">
        <is>
          <t>VISIBILIDAD NACIONAL E INTERNACIONAL</t>
        </is>
      </c>
      <c r="E706" t="inlineStr">
        <is>
          <t>Semestral</t>
        </is>
      </c>
      <c r="F706" t="inlineStr">
        <is>
          <t>Positivo</t>
        </is>
      </c>
      <c r="G706" t="inlineStr">
        <is>
          <t>Efectividad</t>
        </is>
      </c>
      <c r="H706" t="inlineStr">
        <is>
          <t>Activo</t>
        </is>
      </c>
      <c r="I706" t="inlineStr">
        <is>
          <t>Nuevo Kawak/API (pendiente clasificar)</t>
        </is>
      </c>
    </row>
    <row r="707">
      <c r="A707" t="inlineStr">
        <is>
          <t>623</t>
        </is>
      </c>
      <c r="B707" t="inlineStr">
        <is>
          <t>CES Novus</t>
        </is>
      </c>
      <c r="C707" t="inlineStr">
        <is>
          <t>Estratégico</t>
        </is>
      </c>
      <c r="D707" t="inlineStr">
        <is>
          <t>DATOS Y ANALÍTICA</t>
        </is>
      </c>
      <c r="E707" t="inlineStr">
        <is>
          <t>Semestral</t>
        </is>
      </c>
      <c r="F707" t="inlineStr">
        <is>
          <t>Negativo</t>
        </is>
      </c>
      <c r="G707" t="inlineStr">
        <is>
          <t>Eficacia</t>
        </is>
      </c>
      <c r="H707" t="inlineStr">
        <is>
          <t>Activo</t>
        </is>
      </c>
      <c r="I707" t="inlineStr">
        <is>
          <t>Nuevo Kawak/API (pendiente clasificar)</t>
        </is>
      </c>
    </row>
    <row r="708">
      <c r="A708" t="inlineStr">
        <is>
          <t>624</t>
        </is>
      </c>
      <c r="B708" t="inlineStr">
        <is>
          <t>Cumplimiento en el cargue de información al SNIES</t>
        </is>
      </c>
      <c r="C708" t="inlineStr">
        <is>
          <t>Estratégico</t>
        </is>
      </c>
      <c r="D708" t="inlineStr">
        <is>
          <t>DATOS Y ANALÍTICA</t>
        </is>
      </c>
      <c r="E708" t="inlineStr">
        <is>
          <t>Trimestral</t>
        </is>
      </c>
      <c r="F708" t="inlineStr">
        <is>
          <t>Positivo</t>
        </is>
      </c>
      <c r="G708" t="inlineStr">
        <is>
          <t>Eficacia</t>
        </is>
      </c>
      <c r="H708" t="inlineStr">
        <is>
          <t>Activo</t>
        </is>
      </c>
      <c r="I708" t="inlineStr">
        <is>
          <t>Nuevo Kawak/API (pendiente clasificar)</t>
        </is>
      </c>
    </row>
    <row r="709">
      <c r="A709" t="inlineStr">
        <is>
          <t>625</t>
        </is>
      </c>
      <c r="B709" t="inlineStr">
        <is>
          <t>NPS ORII</t>
        </is>
      </c>
      <c r="C709" t="inlineStr">
        <is>
          <t>Estratégico</t>
        </is>
      </c>
      <c r="D709" t="inlineStr">
        <is>
          <t>VISIBILIDAD NACIONAL E INTERNACIONAL</t>
        </is>
      </c>
      <c r="E709" t="inlineStr">
        <is>
          <t>Semestral</t>
        </is>
      </c>
      <c r="F709" t="inlineStr">
        <is>
          <t>Positivo</t>
        </is>
      </c>
      <c r="G709" t="inlineStr">
        <is>
          <t>Eficacia</t>
        </is>
      </c>
      <c r="H709" t="inlineStr">
        <is>
          <t>Activo</t>
        </is>
      </c>
      <c r="I709" t="inlineStr">
        <is>
          <t>Nuevo Kawak/API (pendiente clasificar)</t>
        </is>
      </c>
    </row>
    <row r="710">
      <c r="A710" t="inlineStr">
        <is>
          <t>626</t>
        </is>
      </c>
      <c r="B710" t="inlineStr">
        <is>
          <t>Consulta de Experiencias de Aprendizaje CREA</t>
        </is>
      </c>
      <c r="C710" t="inlineStr">
        <is>
          <t>Operativo</t>
        </is>
      </c>
      <c r="D710" t="inlineStr">
        <is>
          <t>LEI</t>
        </is>
      </c>
      <c r="E710" t="inlineStr">
        <is>
          <t>Semestral</t>
        </is>
      </c>
      <c r="F710" t="inlineStr">
        <is>
          <t>Positivo</t>
        </is>
      </c>
      <c r="G710" t="inlineStr">
        <is>
          <t>Metrica</t>
        </is>
      </c>
      <c r="H710" t="inlineStr">
        <is>
          <t>Activo</t>
        </is>
      </c>
      <c r="I710" t="inlineStr">
        <is>
          <t>Nuevo Kawak/API (pendiente clasificar)</t>
        </is>
      </c>
    </row>
    <row r="711">
      <c r="A711" t="inlineStr">
        <is>
          <t>627</t>
        </is>
      </c>
      <c r="B711" t="inlineStr">
        <is>
          <t>Producción de nuevas Experiencias de Aprendizaje</t>
        </is>
      </c>
      <c r="C711" t="inlineStr">
        <is>
          <t>Operativo</t>
        </is>
      </c>
      <c r="D711" t="inlineStr">
        <is>
          <t>LEI</t>
        </is>
      </c>
      <c r="E711" t="inlineStr">
        <is>
          <t>Semestral</t>
        </is>
      </c>
      <c r="F711" t="inlineStr">
        <is>
          <t>Positivo</t>
        </is>
      </c>
      <c r="G711" t="inlineStr">
        <is>
          <t>Eficacia</t>
        </is>
      </c>
      <c r="H711" t="inlineStr">
        <is>
          <t>Activo</t>
        </is>
      </c>
      <c r="I711" t="inlineStr">
        <is>
          <t>Nuevo Kawak/API (pendiente clasificar)</t>
        </is>
      </c>
    </row>
    <row r="712">
      <c r="A712" t="inlineStr">
        <is>
          <t>628</t>
        </is>
      </c>
      <c r="B712" t="inlineStr">
        <is>
          <t>Disminución de la Generación de Residuos per Cápita</t>
        </is>
      </c>
      <c r="C712" t="inlineStr">
        <is>
          <t>Operativo</t>
        </is>
      </c>
      <c r="D712" t="inlineStr">
        <is>
          <t>GESTIÓN AMBIENTAL</t>
        </is>
      </c>
      <c r="E712" t="inlineStr">
        <is>
          <t>Semestral</t>
        </is>
      </c>
      <c r="F712" t="inlineStr">
        <is>
          <t>Positivo</t>
        </is>
      </c>
      <c r="G712" t="inlineStr">
        <is>
          <t>Eficiencia</t>
        </is>
      </c>
      <c r="H712" t="inlineStr">
        <is>
          <t>Activo</t>
        </is>
      </c>
      <c r="I712" t="inlineStr">
        <is>
          <t>Nuevo Kawak/API (pendiente clasificar)</t>
        </is>
      </c>
    </row>
    <row r="713">
      <c r="A713" t="inlineStr">
        <is>
          <t>629</t>
        </is>
      </c>
      <c r="B713" t="inlineStr">
        <is>
          <t>Aprovechamiento de Residuos</t>
        </is>
      </c>
      <c r="C713" t="inlineStr">
        <is>
          <t>Estratégico</t>
        </is>
      </c>
      <c r="D713" t="inlineStr">
        <is>
          <t>GESTIÓN AMBIENTAL</t>
        </is>
      </c>
      <c r="E713" t="inlineStr">
        <is>
          <t>Mensual</t>
        </is>
      </c>
      <c r="F713" t="inlineStr">
        <is>
          <t>Positivo</t>
        </is>
      </c>
      <c r="G713" t="inlineStr">
        <is>
          <t>Eficiencia</t>
        </is>
      </c>
      <c r="H713" t="inlineStr">
        <is>
          <t>Activo</t>
        </is>
      </c>
      <c r="I713" t="inlineStr">
        <is>
          <t>Nuevo Kawak/API (pendiente clasificar)</t>
        </is>
      </c>
    </row>
    <row r="714">
      <c r="A714" t="inlineStr">
        <is>
          <t>630</t>
        </is>
      </c>
      <c r="B714" t="inlineStr">
        <is>
          <t>Índice de Conformidad Normativa Contractual B2G</t>
        </is>
      </c>
      <c r="C714" t="inlineStr">
        <is>
          <t>Operativo</t>
        </is>
      </c>
      <c r="D714" t="inlineStr">
        <is>
          <t>Operación de nuevos negocios y CI</t>
        </is>
      </c>
      <c r="E714" t="inlineStr">
        <is>
          <t>Mensual</t>
        </is>
      </c>
      <c r="F714" t="inlineStr">
        <is>
          <t>Positivo</t>
        </is>
      </c>
      <c r="G714" t="inlineStr">
        <is>
          <t>Eficacia</t>
        </is>
      </c>
      <c r="H714" t="inlineStr">
        <is>
          <t>Activo</t>
        </is>
      </c>
      <c r="I714" t="inlineStr">
        <is>
          <t>Nuevo Kawak/API (pendiente clasificar)</t>
        </is>
      </c>
    </row>
    <row r="715">
      <c r="A715" t="inlineStr">
        <is>
          <t>631</t>
        </is>
      </c>
      <c r="B715" t="inlineStr">
        <is>
          <t>Índice de Conformidad Normativa Contractual Convenios</t>
        </is>
      </c>
      <c r="C715" t="inlineStr">
        <is>
          <t>Operativo</t>
        </is>
      </c>
      <c r="D715" t="inlineStr">
        <is>
          <t>Operación de nuevos negocios y CI</t>
        </is>
      </c>
      <c r="E715" t="inlineStr">
        <is>
          <t>Mensual</t>
        </is>
      </c>
      <c r="F715" t="inlineStr">
        <is>
          <t>Positivo</t>
        </is>
      </c>
      <c r="G715" t="inlineStr">
        <is>
          <t>Eficacia</t>
        </is>
      </c>
      <c r="H715" t="inlineStr">
        <is>
          <t>Activo</t>
        </is>
      </c>
      <c r="I715" t="inlineStr">
        <is>
          <t>Nuevo Kawak/API (pendiente clasificar)</t>
        </is>
      </c>
    </row>
    <row r="716">
      <c r="A716" t="inlineStr">
        <is>
          <t>632</t>
        </is>
      </c>
      <c r="B716" t="inlineStr">
        <is>
          <t>Nivel de Satisfacción Servicios Prestados - Comunicaciones Internas</t>
        </is>
      </c>
      <c r="C716" t="inlineStr">
        <is>
          <t>Estratégico</t>
        </is>
      </c>
      <c r="D716" t="inlineStr">
        <is>
          <t>Comunicaciones Internas</t>
        </is>
      </c>
      <c r="E716" t="inlineStr">
        <is>
          <t>Semestral</t>
        </is>
      </c>
      <c r="F716" t="inlineStr">
        <is>
          <t>Positivo</t>
        </is>
      </c>
      <c r="G716" t="inlineStr">
        <is>
          <t>Efectividad</t>
        </is>
      </c>
      <c r="H716" t="inlineStr">
        <is>
          <t>Activo</t>
        </is>
      </c>
      <c r="I716" t="inlineStr">
        <is>
          <t>Nuevo Kawak/API (pendiente clasificar)</t>
        </is>
      </c>
    </row>
    <row r="717">
      <c r="A717" t="inlineStr">
        <is>
          <t>633</t>
        </is>
      </c>
      <c r="B717" t="inlineStr">
        <is>
          <t>Nivel de Satisfacción Servicios Prestados - SST</t>
        </is>
      </c>
      <c r="C717" t="inlineStr">
        <is>
          <t>Estratégico</t>
        </is>
      </c>
      <c r="D717" t="inlineStr">
        <is>
          <t>GESTIÓN DE SEGURIDAD Y SALUD EN EL TRABAJO</t>
        </is>
      </c>
      <c r="E717" t="inlineStr">
        <is>
          <t>Semestral</t>
        </is>
      </c>
      <c r="F717" t="inlineStr">
        <is>
          <t>Positivo</t>
        </is>
      </c>
      <c r="G717" t="inlineStr">
        <is>
          <t>Efectividad</t>
        </is>
      </c>
      <c r="H717" t="inlineStr">
        <is>
          <t>Activo</t>
        </is>
      </c>
      <c r="I717" t="inlineStr">
        <is>
          <t>Nuevo Kawak/API (pendiente clasificar)</t>
        </is>
      </c>
    </row>
    <row r="718">
      <c r="A718" t="inlineStr">
        <is>
          <t>634</t>
        </is>
      </c>
      <c r="B718" t="inlineStr">
        <is>
          <t>Nivel de Satisfacción Servicios Prestados - Infraestructura</t>
        </is>
      </c>
      <c r="C718" t="inlineStr">
        <is>
          <t>Estratégico</t>
        </is>
      </c>
      <c r="D718" t="inlineStr">
        <is>
          <t>Gestión Infraestructura Física</t>
        </is>
      </c>
      <c r="E718" t="inlineStr">
        <is>
          <t>Semestral</t>
        </is>
      </c>
      <c r="F718" t="inlineStr">
        <is>
          <t>Positivo</t>
        </is>
      </c>
      <c r="G718" t="inlineStr">
        <is>
          <t>Efectividad</t>
        </is>
      </c>
      <c r="H718" t="inlineStr">
        <is>
          <t>Activo</t>
        </is>
      </c>
      <c r="I718" t="inlineStr">
        <is>
          <t>Nuevo Kawak/API (pendiente clasificar)</t>
        </is>
      </c>
    </row>
    <row r="719">
      <c r="A719" t="inlineStr">
        <is>
          <t>635</t>
        </is>
      </c>
      <c r="B719" t="inlineStr">
        <is>
          <t>% de grupos de investigación clasificados en A1, A y B</t>
        </is>
      </c>
      <c r="C719" t="inlineStr">
        <is>
          <t>Estratégico</t>
        </is>
      </c>
      <c r="D719" t="inlineStr">
        <is>
          <t>Investigación, desarrollo tecnológico, innovación y creación</t>
        </is>
      </c>
      <c r="E719" t="inlineStr">
        <is>
          <t>Semestral</t>
        </is>
      </c>
      <c r="F719" t="inlineStr">
        <is>
          <t>Positivo</t>
        </is>
      </c>
      <c r="G719" t="inlineStr">
        <is>
          <t>Eficacia</t>
        </is>
      </c>
      <c r="H719" t="inlineStr">
        <is>
          <t>Activo</t>
        </is>
      </c>
      <c r="I719" t="inlineStr">
        <is>
          <t>Nuevo Kawak/API (pendiente clasificar)</t>
        </is>
      </c>
    </row>
    <row r="720">
      <c r="A720" t="inlineStr">
        <is>
          <t>636</t>
        </is>
      </c>
      <c r="B720" t="inlineStr">
        <is>
          <t>Índice de Apropiación del Sistema Interno de Aseguramiento de la Calidad (SIAC)</t>
        </is>
      </c>
      <c r="C720" t="inlineStr">
        <is>
          <t>Estratégico</t>
        </is>
      </c>
      <c r="D720" t="inlineStr">
        <is>
          <t>Autoevaluación institucional</t>
        </is>
      </c>
      <c r="E720" t="inlineStr">
        <is>
          <t>Semestral</t>
        </is>
      </c>
      <c r="F720" t="inlineStr">
        <is>
          <t>Positivo</t>
        </is>
      </c>
      <c r="G720" t="inlineStr">
        <is>
          <t>Eficacia</t>
        </is>
      </c>
      <c r="H720" t="inlineStr">
        <is>
          <t>Activo</t>
        </is>
      </c>
      <c r="I720" t="inlineStr">
        <is>
          <t>Nuevo Kawak/API (pendiente clasificar)</t>
        </is>
      </c>
    </row>
    <row r="721">
      <c r="A721" t="inlineStr">
        <is>
          <t>637</t>
        </is>
      </c>
      <c r="B721" t="inlineStr">
        <is>
          <t>Índice de Gobierno de datos</t>
        </is>
      </c>
      <c r="C721" t="inlineStr">
        <is>
          <t>Estratégico</t>
        </is>
      </c>
      <c r="D721" t="inlineStr">
        <is>
          <t>DATOS Y ANALÍTICA</t>
        </is>
      </c>
      <c r="E721" t="inlineStr">
        <is>
          <t>Anual</t>
        </is>
      </c>
      <c r="F721" t="inlineStr">
        <is>
          <t>Positivo</t>
        </is>
      </c>
      <c r="G721" t="inlineStr">
        <is>
          <t>Eficacia</t>
        </is>
      </c>
      <c r="H721" t="inlineStr">
        <is>
          <t>Activo</t>
        </is>
      </c>
      <c r="I721" t="inlineStr">
        <is>
          <t>Nuevo Kawak/API (pendiente clasificar)</t>
        </is>
      </c>
    </row>
    <row r="722">
      <c r="A722" t="inlineStr">
        <is>
          <t>638</t>
        </is>
      </c>
      <c r="B722" t="inlineStr">
        <is>
          <t>Índice de madurez analítica</t>
        </is>
      </c>
      <c r="C722" t="inlineStr">
        <is>
          <t>Estratégico</t>
        </is>
      </c>
      <c r="D722" t="inlineStr">
        <is>
          <t>DATOS Y ANALÍTICA</t>
        </is>
      </c>
      <c r="E722" t="inlineStr">
        <is>
          <t>Anual</t>
        </is>
      </c>
      <c r="F722" t="inlineStr">
        <is>
          <t>Positivo</t>
        </is>
      </c>
      <c r="G722" t="inlineStr">
        <is>
          <t>Eficacia</t>
        </is>
      </c>
      <c r="H722" t="inlineStr">
        <is>
          <t>Activo</t>
        </is>
      </c>
      <c r="I722" t="inlineStr">
        <is>
          <t>Nuevo Kawak/API (pendiente clasificar)</t>
        </is>
      </c>
    </row>
    <row r="723">
      <c r="A723" t="inlineStr">
        <is>
          <t>639</t>
        </is>
      </c>
      <c r="B723" t="inlineStr">
        <is>
          <t>NPS Datos y analitica</t>
        </is>
      </c>
      <c r="C723" t="inlineStr">
        <is>
          <t>Estratégico</t>
        </is>
      </c>
      <c r="D723" t="inlineStr">
        <is>
          <t>DATOS Y ANALÍTICA</t>
        </is>
      </c>
      <c r="E723" t="inlineStr">
        <is>
          <t>Semestral</t>
        </is>
      </c>
      <c r="F723" t="inlineStr">
        <is>
          <t>Positivo</t>
        </is>
      </c>
      <c r="G723" t="inlineStr">
        <is>
          <t>Eficacia</t>
        </is>
      </c>
      <c r="H723" t="inlineStr">
        <is>
          <t>Activo</t>
        </is>
      </c>
      <c r="I723" t="inlineStr">
        <is>
          <t>Nuevo Kawak/API (pendiente clasificar)</t>
        </is>
      </c>
    </row>
    <row r="724">
      <c r="A724" t="inlineStr">
        <is>
          <t>640</t>
        </is>
      </c>
      <c r="B724" t="inlineStr">
        <is>
          <t>Índice de Disponibilidad de Equipos (IDE)</t>
        </is>
      </c>
      <c r="C724" t="inlineStr">
        <is>
          <t>Estratégico</t>
        </is>
      </c>
      <c r="D724" t="inlineStr">
        <is>
          <t>DATOS Y ANALÍTICA</t>
        </is>
      </c>
      <c r="E724" t="inlineStr">
        <is>
          <t>Semestral</t>
        </is>
      </c>
      <c r="F724" t="inlineStr">
        <is>
          <t>Positivo</t>
        </is>
      </c>
      <c r="G724" t="inlineStr">
        <is>
          <t>Eficacia</t>
        </is>
      </c>
      <c r="H724" t="inlineStr">
        <is>
          <t>Activo</t>
        </is>
      </c>
      <c r="I724" t="inlineStr">
        <is>
          <t>Nuevo Kawak/API (pendiente clasificar)</t>
        </is>
      </c>
    </row>
    <row r="725">
      <c r="A725" t="inlineStr">
        <is>
          <t>641</t>
        </is>
      </c>
      <c r="B725" t="inlineStr">
        <is>
          <t>Índice de Rotación de Alta Demanda (IRAD)</t>
        </is>
      </c>
      <c r="C725" t="inlineStr">
        <is>
          <t>Estratégico</t>
        </is>
      </c>
      <c r="D725" t="inlineStr">
        <is>
          <t>DATOS Y ANALÍTICA</t>
        </is>
      </c>
      <c r="E725" t="inlineStr">
        <is>
          <t>Semestral</t>
        </is>
      </c>
      <c r="F725" t="inlineStr">
        <is>
          <t>Positivo</t>
        </is>
      </c>
      <c r="G725" t="inlineStr">
        <is>
          <t>Eficacia</t>
        </is>
      </c>
      <c r="H725" t="inlineStr">
        <is>
          <t>Activo</t>
        </is>
      </c>
      <c r="I725" t="inlineStr">
        <is>
          <t>Nuevo Kawak/API (pendiente clasificar)</t>
        </is>
      </c>
    </row>
  </sheetData>
  <autoFilter ref="A1:AL702"/>
  <dataValidations count="1">
    <dataValidation sqref="AK2:AL702" showDropDown="0" showInputMessage="0" showErrorMessage="1" allowBlank="1" errorTitle="Tipo no válido" error="Elige: Estratégico PDI / De proceso / Proyecto" type="list">
      <formula1>"Estratégico PDI,De proceso,Proyecto"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420"/>
  <sheetViews>
    <sheetView workbookViewId="0">
      <pane ySplit="1" topLeftCell="A2" activePane="bottomLeft" state="frozen"/>
      <selection pane="bottomLeft" activeCell="A1" sqref="A1"/>
    </sheetView>
  </sheetViews>
  <sheetFormatPr baseColWidth="10" defaultColWidth="8.88671875" defaultRowHeight="14.4"/>
  <sheetData>
    <row r="1">
      <c r="A1" s="4" t="inlineStr">
        <is>
          <t>Id</t>
        </is>
      </c>
      <c r="B1" s="4" t="inlineStr">
        <is>
          <t>Id Ind</t>
        </is>
      </c>
      <c r="C1" s="4" t="inlineStr">
        <is>
          <t>ID Kawak</t>
        </is>
      </c>
      <c r="D1" s="4" t="inlineStr">
        <is>
          <t>Nombre del indicador</t>
        </is>
      </c>
      <c r="E1" s="4" t="inlineStr">
        <is>
          <t>Unidad</t>
        </is>
      </c>
      <c r="F1" s="4" t="inlineStr">
        <is>
          <t>Proceso/Subproceso</t>
        </is>
      </c>
      <c r="G1" s="4" t="inlineStr">
        <is>
          <t>Descripción del indicador</t>
        </is>
      </c>
      <c r="H1" s="4" t="inlineStr">
        <is>
          <t>Linea_Estrategica</t>
        </is>
      </c>
      <c r="I1" s="4" t="inlineStr">
        <is>
          <t>Objetivo_Estrategico</t>
        </is>
      </c>
      <c r="J1" s="4" t="inlineStr">
        <is>
          <t>Tipo de Indicador</t>
        </is>
      </c>
      <c r="K1" s="4" t="inlineStr">
        <is>
          <t>Clasificación</t>
        </is>
      </c>
      <c r="L1" s="4" t="inlineStr">
        <is>
          <t>Frecuencia</t>
        </is>
      </c>
      <c r="M1" s="4" t="inlineStr">
        <is>
          <t>Fecha Desde</t>
        </is>
      </c>
      <c r="N1" s="4" t="inlineStr">
        <is>
          <t>Fecha Hasta</t>
        </is>
      </c>
      <c r="O1" s="4" t="inlineStr">
        <is>
          <t>Tipo de variables</t>
        </is>
      </c>
      <c r="P1" s="4" t="inlineStr">
        <is>
          <t>Series</t>
        </is>
      </c>
      <c r="Q1" s="4" t="inlineStr">
        <is>
          <t>Sentido</t>
        </is>
      </c>
      <c r="R1" s="4" t="inlineStr">
        <is>
          <t>Formula</t>
        </is>
      </c>
      <c r="S1" s="4" t="inlineStr">
        <is>
          <t>Variable 1</t>
        </is>
      </c>
      <c r="T1" s="4" t="inlineStr">
        <is>
          <t>Unidad V1</t>
        </is>
      </c>
      <c r="U1" s="4" t="inlineStr">
        <is>
          <t>Fuente V1</t>
        </is>
      </c>
      <c r="V1" s="4" t="inlineStr">
        <is>
          <t>Variable 2</t>
        </is>
      </c>
      <c r="W1" s="4" t="inlineStr">
        <is>
          <t>Unidad V2</t>
        </is>
      </c>
      <c r="X1" s="4" t="inlineStr">
        <is>
          <t>Fuente V2</t>
        </is>
      </c>
      <c r="Y1" s="4" t="inlineStr">
        <is>
          <t>Variable 3</t>
        </is>
      </c>
      <c r="Z1" s="4" t="inlineStr">
        <is>
          <t>Unidad V3</t>
        </is>
      </c>
      <c r="AA1" s="4" t="inlineStr">
        <is>
          <t>Fuente V3</t>
        </is>
      </c>
      <c r="AB1" s="4" t="inlineStr">
        <is>
          <t>Responsable del calculo</t>
        </is>
      </c>
      <c r="AC1" s="4" t="inlineStr">
        <is>
          <t>Responsable del analisis</t>
        </is>
      </c>
      <c r="AD1" s="4" t="inlineStr">
        <is>
          <t>Deficiente</t>
        </is>
      </c>
      <c r="AE1" s="4" t="inlineStr">
        <is>
          <t>Alerta</t>
        </is>
      </c>
      <c r="AF1" s="4" t="inlineStr">
        <is>
          <t>Satisfactorio</t>
        </is>
      </c>
      <c r="AG1" s="4" t="inlineStr">
        <is>
          <t>Sobresaliente</t>
        </is>
      </c>
      <c r="AH1" s="4" t="inlineStr">
        <is>
          <t>Meta Frecuencia</t>
        </is>
      </c>
      <c r="AI1" s="4" t="inlineStr">
        <is>
          <t>Semestre_1</t>
        </is>
      </c>
      <c r="AJ1" s="4" t="inlineStr">
        <is>
          <t>Semestre_2</t>
        </is>
      </c>
      <c r="AK1" s="4" t="inlineStr">
        <is>
          <t>Deficiente &lt;= Serie</t>
        </is>
      </c>
      <c r="AL1" s="4" t="inlineStr">
        <is>
          <t>Alerta Serie</t>
        </is>
      </c>
      <c r="AM1" s="4" t="inlineStr">
        <is>
          <t>Satisfactorio Serie</t>
        </is>
      </c>
      <c r="AN1" s="4" t="inlineStr">
        <is>
          <t>Sobresaliente &gt;= Serie</t>
        </is>
      </c>
      <c r="AO1" s="4" t="inlineStr">
        <is>
          <t>Modificado</t>
        </is>
      </c>
      <c r="AP1" s="4" t="inlineStr">
        <is>
          <t>Creado</t>
        </is>
      </c>
      <c r="AQ1" s="4" t="inlineStr">
        <is>
          <t>Creado por</t>
        </is>
      </c>
      <c r="AR1" s="4" t="inlineStr">
        <is>
          <t>Usuario_Aprobador</t>
        </is>
      </c>
      <c r="AS1" s="4" t="inlineStr">
        <is>
          <t>Fecha_Aprobación</t>
        </is>
      </c>
      <c r="AT1" s="4" t="inlineStr">
        <is>
          <t>Estado_aprobacion</t>
        </is>
      </c>
      <c r="AU1" s="4" t="inlineStr">
        <is>
          <t>Año</t>
        </is>
      </c>
      <c r="AV1" s="4" t="inlineStr">
        <is>
          <t>Estado_Indicador</t>
        </is>
      </c>
      <c r="AW1" s="4" t="inlineStr">
        <is>
          <t>PDI</t>
        </is>
      </c>
      <c r="AX1" s="4" t="inlineStr">
        <is>
          <t>CNA/SNIES</t>
        </is>
      </c>
      <c r="AY1" s="4" t="inlineStr">
        <is>
          <t>Desempeño del proceso</t>
        </is>
      </c>
      <c r="AZ1" s="4" t="inlineStr">
        <is>
          <t>Decisiones Proceso</t>
        </is>
      </c>
      <c r="BA1" s="4" t="inlineStr">
        <is>
          <t>SubClasificación</t>
        </is>
      </c>
      <c r="BB1" s="4" t="inlineStr">
        <is>
          <t>Estado</t>
        </is>
      </c>
      <c r="BC1" s="4" t="inlineStr">
        <is>
          <t>Clasificación_ CNA</t>
        </is>
      </c>
      <c r="BD1" s="4" t="inlineStr">
        <is>
          <t>Formato_Evidencia</t>
        </is>
      </c>
      <c r="BE1" s="4" t="inlineStr">
        <is>
          <t>Nombre_Evidencia</t>
        </is>
      </c>
      <c r="BF1" s="4" t="inlineStr">
        <is>
          <t>Meta 1 Semestre Serie</t>
        </is>
      </c>
      <c r="BG1" s="4" t="inlineStr">
        <is>
          <t>Meta 2 Semestre Serie</t>
        </is>
      </c>
      <c r="BH1" s="4" t="inlineStr">
        <is>
          <t>Meta Anual Series</t>
        </is>
      </c>
      <c r="BI1" s="4" t="inlineStr">
        <is>
          <t>Tipo_Kawak</t>
        </is>
      </c>
      <c r="BJ1" s="4" t="inlineStr">
        <is>
          <t>Factor_CNA</t>
        </is>
      </c>
      <c r="BK1" s="4" t="inlineStr">
        <is>
          <t>Caracteristica</t>
        </is>
      </c>
      <c r="BL1" s="4" t="inlineStr">
        <is>
          <t>Proyecto_Asociado</t>
        </is>
      </c>
      <c r="BM1" s="4" t="inlineStr">
        <is>
          <t>Tipo de elemento</t>
        </is>
      </c>
      <c r="BN1" s="4" t="inlineStr">
        <is>
          <t>Ruta de acceso</t>
        </is>
      </c>
    </row>
    <row r="2">
      <c r="A2" t="inlineStr">
        <is>
          <t>68</t>
        </is>
      </c>
      <c r="B2" t="n">
        <v>68</v>
      </c>
      <c r="C2" t="n">
        <v>68</v>
      </c>
      <c r="D2" t="inlineStr">
        <is>
          <t>Evaluación de desempeño a proveedores críticos</t>
        </is>
      </c>
      <c r="E2" t="inlineStr">
        <is>
          <t>Vicerrectoría financiera y administrativa</t>
        </is>
      </c>
      <c r="F2" t="inlineStr">
        <is>
          <t>Gestión De Abastecimiento</t>
        </is>
      </c>
      <c r="G2" t="inlineStr">
        <is>
          <t>Resultado semestral evaluación de desempeño a proveedores críticos.</t>
        </is>
      </c>
      <c r="H2" t="inlineStr">
        <is>
          <t>Experiencia</t>
        </is>
      </c>
      <c r="I2" t="inlineStr">
        <is>
          <t>Garantizar una experiencia significativa y de valor agregado a la comunidad POLI</t>
        </is>
      </c>
      <c r="J2" t="inlineStr">
        <is>
          <t>Gestión</t>
        </is>
      </c>
      <c r="K2" t="inlineStr">
        <is>
          <t>Eficacia</t>
        </is>
      </c>
      <c r="L2" t="inlineStr">
        <is>
          <t>Semestral</t>
        </is>
      </c>
      <c r="M2" s="5" t="n">
        <v>43101</v>
      </c>
      <c r="N2" s="6" t="n"/>
      <c r="O2" t="inlineStr">
        <is>
          <t>Serie Única</t>
        </is>
      </c>
      <c r="Q2" t="inlineStr">
        <is>
          <t>Positivo</t>
        </is>
      </c>
      <c r="R2" t="inlineStr">
        <is>
          <t>Promedio Evaluación De Proveedor</t>
        </is>
      </c>
      <c r="S2" t="inlineStr">
        <is>
          <t>Promedio Evaluación De Proveedores</t>
        </is>
      </c>
      <c r="T2" t="inlineStr">
        <is>
          <t>Porcentaje</t>
        </is>
      </c>
      <c r="U2" t="inlineStr">
        <is>
          <t>EVP Críticos</t>
        </is>
      </c>
      <c r="W2" t="inlineStr">
        <is>
          <t>0</t>
        </is>
      </c>
      <c r="X2" t="inlineStr">
        <is>
          <t>0</t>
        </is>
      </c>
      <c r="Y2" t="inlineStr">
        <is>
          <t>0</t>
        </is>
      </c>
      <c r="Z2" t="inlineStr">
        <is>
          <t>0</t>
        </is>
      </c>
      <c r="AA2" t="inlineStr">
        <is>
          <t>0</t>
        </is>
      </c>
      <c r="AB2" t="inlineStr">
        <is>
          <t xml:space="preserve">Director de Compras y Abastecimiento
</t>
        </is>
      </c>
      <c r="AC2" t="inlineStr">
        <is>
          <t xml:space="preserve">Director de Compras y Abastecimiento
</t>
        </is>
      </c>
      <c r="AD2" t="inlineStr">
        <is>
          <t>0%-64,9%</t>
        </is>
      </c>
      <c r="AE2" t="inlineStr">
        <is>
          <t>65%  - 84,9%</t>
        </is>
      </c>
      <c r="AF2" t="inlineStr">
        <is>
          <t>85% -95%</t>
        </is>
      </c>
      <c r="AG2" t="inlineStr">
        <is>
          <t>95%</t>
        </is>
      </c>
      <c r="AH2" t="inlineStr">
        <is>
          <t>85%</t>
        </is>
      </c>
      <c r="AI2" t="inlineStr">
        <is>
          <t>85%</t>
        </is>
      </c>
      <c r="AJ2" t="inlineStr">
        <is>
          <t>85%</t>
        </is>
      </c>
      <c r="AO2" s="5" t="n">
        <v>46156</v>
      </c>
      <c r="AP2" s="5" t="n">
        <v>45712</v>
      </c>
      <c r="AQ2" t="inlineStr">
        <is>
          <t>Licec Ximena Silva Goyeneche</t>
        </is>
      </c>
      <c r="AR2" t="inlineStr">
        <is>
          <t>Juan Carlos Acosta Bohorquez</t>
        </is>
      </c>
      <c r="AU2" t="inlineStr">
        <is>
          <t>2026</t>
        </is>
      </c>
      <c r="AV2" t="inlineStr">
        <is>
          <t>Stand by</t>
        </is>
      </c>
      <c r="AW2" t="b">
        <v>0</v>
      </c>
      <c r="AX2" t="inlineStr">
        <is>
          <t>false</t>
        </is>
      </c>
      <c r="AY2" t="b">
        <v>1</v>
      </c>
      <c r="AZ2" t="b">
        <v>1</v>
      </c>
      <c r="BB2" t="inlineStr">
        <is>
          <t>Actualizar Metas</t>
        </is>
      </c>
      <c r="BC2" t="inlineStr">
        <is>
          <t>Resultado</t>
        </is>
      </c>
      <c r="BD2" t="inlineStr">
        <is>
          <t>Excel</t>
        </is>
      </c>
      <c r="BE2" t="inlineStr">
        <is>
          <t>EVP Críticos</t>
        </is>
      </c>
      <c r="BI2" t="inlineStr">
        <is>
          <t>Gestión</t>
        </is>
      </c>
      <c r="BM2" t="inlineStr">
        <is>
          <t>Elemento</t>
        </is>
      </c>
      <c r="BN2" t="inlineStr">
        <is>
          <t>sites/Indicadores2/Lists/Ficha_tecnica_indicadores</t>
        </is>
      </c>
    </row>
    <row r="3">
      <c r="A3" t="inlineStr">
        <is>
          <t>69</t>
        </is>
      </c>
      <c r="B3" t="n">
        <v>69</v>
      </c>
      <c r="C3" t="n">
        <v>69</v>
      </c>
      <c r="D3" t="inlineStr">
        <is>
          <t>Oportunidad de respuesta solicitudes de compra no licitadas</t>
        </is>
      </c>
      <c r="E3" t="inlineStr">
        <is>
          <t>Vicerrectoría financiera y administrativa</t>
        </is>
      </c>
      <c r="F3" t="inlineStr">
        <is>
          <t>Gestión De Abastecimiento</t>
        </is>
      </c>
      <c r="G3" t="inlineStr">
        <is>
          <t>Mide la capacidad de respuesta entre las solicitudes y las órdenes de compra, en un tiempo no mayor a 10 días hábiles.</t>
        </is>
      </c>
      <c r="H3" t="inlineStr">
        <is>
          <t>Transformación_Organizacional</t>
        </is>
      </c>
      <c r="I3" t="inlineStr">
        <is>
          <t>Fortalecer la gestión por procesos y la toma de decisiones basada en el análisis de los datos</t>
        </is>
      </c>
      <c r="J3" t="inlineStr">
        <is>
          <t>Gestión</t>
        </is>
      </c>
      <c r="K3" t="inlineStr">
        <is>
          <t>Eficacia</t>
        </is>
      </c>
      <c r="L3" t="inlineStr">
        <is>
          <t>Trimestral</t>
        </is>
      </c>
      <c r="M3" s="5" t="n">
        <v>43281</v>
      </c>
      <c r="N3" s="6" t="n"/>
      <c r="O3" t="inlineStr">
        <is>
          <t>Serie Única</t>
        </is>
      </c>
      <c r="Q3" t="inlineStr">
        <is>
          <t>Positivo</t>
        </is>
      </c>
      <c r="R3" t="inlineStr">
        <is>
          <t>(Total de solicitudes de compra NO licitadas con tiempo de respuesta &lt;= 10 dias/Total solicitudes de compra no licitadas)*100</t>
        </is>
      </c>
      <c r="S3" t="inlineStr">
        <is>
          <t>Total de solicitudes de compra NO licitadas con tiempo de respuesta &lt;= 10 dias</t>
        </is>
      </c>
      <c r="T3" t="inlineStr">
        <is>
          <t>Número</t>
        </is>
      </c>
      <c r="U3" t="inlineStr">
        <is>
          <t>SAP - Solicitudes de pedido - SAP - Ordenes de compra</t>
        </is>
      </c>
      <c r="V3" t="inlineStr">
        <is>
          <t>Total solicitudes de compra no licitadas)</t>
        </is>
      </c>
      <c r="W3" t="inlineStr">
        <is>
          <t>NÚMERO</t>
        </is>
      </c>
      <c r="X3" t="inlineStr">
        <is>
          <t xml:space="preserve">SAP - Solicitudes de pedido </t>
        </is>
      </c>
      <c r="Y3" t="inlineStr">
        <is>
          <t>-</t>
        </is>
      </c>
      <c r="Z3" t="inlineStr">
        <is>
          <t>-</t>
        </is>
      </c>
      <c r="AB3" t="inlineStr">
        <is>
          <t>Director de Compras y Abastecimiento, Analista de compras</t>
        </is>
      </c>
      <c r="AC3" t="inlineStr">
        <is>
          <t>Director de Compras y Abastecimiento, Analista de compras</t>
        </is>
      </c>
      <c r="AD3" t="inlineStr">
        <is>
          <t>0%-69,9%</t>
        </is>
      </c>
      <c r="AE3" t="inlineStr">
        <is>
          <t>70%  - 89,9%</t>
        </is>
      </c>
      <c r="AF3" t="inlineStr">
        <is>
          <t>90% -95%</t>
        </is>
      </c>
      <c r="AG3" t="inlineStr">
        <is>
          <t>&gt;95%</t>
        </is>
      </c>
      <c r="AH3" t="inlineStr">
        <is>
          <t>90%</t>
        </is>
      </c>
      <c r="AI3" t="inlineStr">
        <is>
          <t>90%</t>
        </is>
      </c>
      <c r="AJ3" t="inlineStr">
        <is>
          <t>90%</t>
        </is>
      </c>
      <c r="AO3" s="5" t="n">
        <v>46156</v>
      </c>
      <c r="AP3" s="5" t="n">
        <v>45712</v>
      </c>
      <c r="AQ3" t="inlineStr">
        <is>
          <t>Licec Ximena Silva Goyeneche</t>
        </is>
      </c>
      <c r="AR3" t="inlineStr">
        <is>
          <t>Juan Carlos Acosta Bohorquez</t>
        </is>
      </c>
      <c r="AU3" t="inlineStr">
        <is>
          <t>2026</t>
        </is>
      </c>
      <c r="AV3" t="inlineStr">
        <is>
          <t>Stand by</t>
        </is>
      </c>
      <c r="AW3" t="b">
        <v>0</v>
      </c>
      <c r="AX3" t="inlineStr">
        <is>
          <t>false</t>
        </is>
      </c>
      <c r="AY3" t="b">
        <v>1</v>
      </c>
      <c r="AZ3" t="b">
        <v>1</v>
      </c>
      <c r="BB3" t="inlineStr">
        <is>
          <t>Actualizar Metas</t>
        </is>
      </c>
      <c r="BC3" t="inlineStr">
        <is>
          <t>Resultado</t>
        </is>
      </c>
      <c r="BD3" t="inlineStr">
        <is>
          <t>Excel</t>
        </is>
      </c>
      <c r="BE3" t="inlineStr">
        <is>
          <t>Respuesta solicitudes de compra no licitadas</t>
        </is>
      </c>
      <c r="BI3" t="inlineStr">
        <is>
          <t>Gestión</t>
        </is>
      </c>
      <c r="BM3" t="inlineStr">
        <is>
          <t>Elemento</t>
        </is>
      </c>
      <c r="BN3" t="inlineStr">
        <is>
          <t>sites/Indicadores2/Lists/Ficha_tecnica_indicadores</t>
        </is>
      </c>
    </row>
    <row r="4">
      <c r="A4" t="inlineStr">
        <is>
          <t>73</t>
        </is>
      </c>
      <c r="B4" t="n">
        <v>73</v>
      </c>
      <c r="C4" t="n">
        <v>73</v>
      </c>
      <c r="D4" t="inlineStr">
        <is>
          <t>Tiempo respuesta selección y contratación de colaboradores de planta</t>
        </is>
      </c>
      <c r="E4" t="inlineStr">
        <is>
          <t>Gerencia de talento humano y comunicaciones</t>
        </is>
      </c>
      <c r="F4" t="inlineStr">
        <is>
          <t>Gestión Y Desarrollo Del Talento Humano</t>
        </is>
      </c>
      <c r="G4" t="inlineStr">
        <is>
          <t>Mide el tiempo promedio de respuesta entre la solicitud y contratación del colaborador administrativo.</t>
        </is>
      </c>
      <c r="H4" t="inlineStr">
        <is>
          <t>Transformación_Organizacional</t>
        </is>
      </c>
      <c r="I4" t="inlineStr">
        <is>
          <t>Contar con un equipo humano feliz y apasionado, que trabaja de forma colaborativa para alcanzar las metas institucionales</t>
        </is>
      </c>
      <c r="J4" t="inlineStr">
        <is>
          <t>Gestión</t>
        </is>
      </c>
      <c r="K4" t="inlineStr">
        <is>
          <t>Eficacia</t>
        </is>
      </c>
      <c r="L4" t="inlineStr">
        <is>
          <t>Semestral</t>
        </is>
      </c>
      <c r="M4" s="5" t="n">
        <v>43101</v>
      </c>
      <c r="N4" s="6" t="n"/>
      <c r="O4" t="inlineStr">
        <is>
          <t>Serie Única</t>
        </is>
      </c>
      <c r="Q4" t="inlineStr">
        <is>
          <t>Negativo</t>
        </is>
      </c>
      <c r="R4" t="inlineStr">
        <is>
          <t xml:space="preserve">Numero de días promedio entre Fecha de inicio del proceso de selección y Fecha de contratación final	</t>
        </is>
      </c>
      <c r="S4" t="inlineStr">
        <is>
          <t xml:space="preserve">Numero de días promedio entre Fecha de inicio del proceso de selección y Fecha de contratación final	</t>
        </is>
      </c>
      <c r="T4" t="inlineStr">
        <is>
          <t>Días</t>
        </is>
      </c>
      <c r="AB4" t="inlineStr">
        <is>
          <t xml:space="preserve">Director de Gestion de Talento, Gerente de Talento Humano y Comunicacion </t>
        </is>
      </c>
      <c r="AC4" t="inlineStr">
        <is>
          <t xml:space="preserve">Director de Gestion de Talento, Gerente de Talento Humano y Comunicacion </t>
        </is>
      </c>
      <c r="AD4" t="inlineStr">
        <is>
          <t>&gt;27</t>
        </is>
      </c>
      <c r="AE4" t="inlineStr">
        <is>
          <t>24-27</t>
        </is>
      </c>
      <c r="AF4" t="inlineStr">
        <is>
          <t>23-20</t>
        </is>
      </c>
      <c r="AG4" t="inlineStr">
        <is>
          <t>&lt;20</t>
        </is>
      </c>
      <c r="AH4" t="inlineStr">
        <is>
          <t>23</t>
        </is>
      </c>
      <c r="AI4" t="inlineStr">
        <is>
          <t>23</t>
        </is>
      </c>
      <c r="AJ4" t="inlineStr">
        <is>
          <t>23</t>
        </is>
      </c>
      <c r="AO4" s="5" t="n">
        <v>46169</v>
      </c>
      <c r="AP4" s="5" t="n">
        <v>45712</v>
      </c>
      <c r="AQ4" t="inlineStr">
        <is>
          <t>Licec Ximena Silva Goyeneche</t>
        </is>
      </c>
      <c r="AR4" t="inlineStr">
        <is>
          <t>Dayana Rojas Duarte</t>
        </is>
      </c>
      <c r="AU4" t="inlineStr">
        <is>
          <t>2026</t>
        </is>
      </c>
      <c r="AV4" t="inlineStr">
        <is>
          <t>Stand by</t>
        </is>
      </c>
      <c r="AW4" t="b">
        <v>0</v>
      </c>
      <c r="AX4" t="inlineStr">
        <is>
          <t>false</t>
        </is>
      </c>
      <c r="AY4" t="b">
        <v>1</v>
      </c>
      <c r="AZ4" t="b">
        <v>1</v>
      </c>
      <c r="BB4" t="inlineStr">
        <is>
          <t>Actualizar Metas</t>
        </is>
      </c>
      <c r="BC4" t="inlineStr">
        <is>
          <t>Resultado</t>
        </is>
      </c>
      <c r="BI4" t="inlineStr">
        <is>
          <t>Gestión</t>
        </is>
      </c>
      <c r="BM4" t="inlineStr">
        <is>
          <t>Elemento</t>
        </is>
      </c>
      <c r="BN4" t="inlineStr">
        <is>
          <t>sites/Indicadores2/Lists/Ficha_tecnica_indicadores</t>
        </is>
      </c>
    </row>
    <row r="5">
      <c r="A5" t="inlineStr">
        <is>
          <t>74</t>
        </is>
      </c>
      <c r="B5" t="n">
        <v>74</v>
      </c>
      <c r="C5" t="n">
        <v>74</v>
      </c>
      <c r="D5" t="inlineStr">
        <is>
          <t>Efectividad en las contrataciones</t>
        </is>
      </c>
      <c r="E5" t="inlineStr">
        <is>
          <t>Gerencia de talento humano y comunicaciones</t>
        </is>
      </c>
      <c r="F5" t="inlineStr">
        <is>
          <t>Gestión Y Desarrollo Del Talento Humano</t>
        </is>
      </c>
      <c r="G5" t="inlineStr">
        <is>
          <t>Medir el porcentaje de contrataciones exitosas que tienen una permanencia superior a 180 días. (Contrato Indefinido)</t>
        </is>
      </c>
      <c r="H5" t="inlineStr">
        <is>
          <t>Transformación_Organizacional</t>
        </is>
      </c>
      <c r="I5" t="inlineStr">
        <is>
          <t>Fortalecer la gestión por procesos y la toma de decisiones basada en el análisis de los datos</t>
        </is>
      </c>
      <c r="J5" t="inlineStr">
        <is>
          <t>Gestión</t>
        </is>
      </c>
      <c r="K5" t="inlineStr">
        <is>
          <t>Eficacia</t>
        </is>
      </c>
      <c r="L5" t="inlineStr">
        <is>
          <t>Semestral</t>
        </is>
      </c>
      <c r="M5" s="5" t="n">
        <v>44927</v>
      </c>
      <c r="N5" s="6" t="n"/>
      <c r="O5" t="inlineStr">
        <is>
          <t>Serie Única</t>
        </is>
      </c>
      <c r="Q5" t="inlineStr">
        <is>
          <t>Positivo</t>
        </is>
      </c>
      <c r="R5" t="inlineStr">
        <is>
          <t>(Número de contrataciones exitosas mayores a 6 meses / Número total de contrataciones) * 100</t>
        </is>
      </c>
      <c r="S5" t="inlineStr">
        <is>
          <t>Número de contrataciones exitosas mayores a 6 meses</t>
        </is>
      </c>
      <c r="T5" t="inlineStr">
        <is>
          <t>Número</t>
        </is>
      </c>
      <c r="U5" t="inlineStr">
        <is>
          <t>Planta</t>
        </is>
      </c>
      <c r="V5" t="inlineStr">
        <is>
          <t>Número total de contrataciones</t>
        </is>
      </c>
      <c r="W5" t="inlineStr">
        <is>
          <t>Número</t>
        </is>
      </c>
      <c r="AB5" t="inlineStr">
        <is>
          <t>Director de Gestion de Talento</t>
        </is>
      </c>
      <c r="AC5" t="inlineStr">
        <is>
          <t>Director de Gestion de Talento</t>
        </is>
      </c>
      <c r="AD5" t="inlineStr">
        <is>
          <t>0%-69.99%</t>
        </is>
      </c>
      <c r="AE5" t="inlineStr">
        <is>
          <t>70%  - 86,99%</t>
        </is>
      </c>
      <c r="AF5" t="inlineStr">
        <is>
          <t>87%-92%</t>
        </is>
      </c>
      <c r="AG5" t="inlineStr">
        <is>
          <t>&gt;92%</t>
        </is>
      </c>
      <c r="AH5" t="inlineStr">
        <is>
          <t>87%</t>
        </is>
      </c>
      <c r="AI5" t="inlineStr">
        <is>
          <t>87%</t>
        </is>
      </c>
      <c r="AJ5" t="inlineStr">
        <is>
          <t>87%</t>
        </is>
      </c>
      <c r="AO5" s="5" t="n">
        <v>46169</v>
      </c>
      <c r="AP5" s="5" t="n">
        <v>45712</v>
      </c>
      <c r="AQ5" t="inlineStr">
        <is>
          <t>Licec Ximena Silva Goyeneche</t>
        </is>
      </c>
      <c r="AR5" t="inlineStr">
        <is>
          <t>Dayana Rojas Duarte</t>
        </is>
      </c>
      <c r="AU5" t="inlineStr">
        <is>
          <t>2026</t>
        </is>
      </c>
      <c r="AV5" t="inlineStr">
        <is>
          <t>Stand by</t>
        </is>
      </c>
      <c r="AW5" t="b">
        <v>0</v>
      </c>
      <c r="AX5" t="inlineStr">
        <is>
          <t>false</t>
        </is>
      </c>
      <c r="AY5" t="b">
        <v>1</v>
      </c>
      <c r="AZ5" t="b">
        <v>1</v>
      </c>
      <c r="BB5" t="inlineStr">
        <is>
          <t>Actualizar Metas</t>
        </is>
      </c>
      <c r="BC5" t="inlineStr">
        <is>
          <t>Resultado</t>
        </is>
      </c>
      <c r="BD5" t="inlineStr">
        <is>
          <t>Imagen</t>
        </is>
      </c>
      <c r="BE5" t="inlineStr">
        <is>
          <t>Polimero</t>
        </is>
      </c>
      <c r="BI5" t="inlineStr">
        <is>
          <t>Gestión</t>
        </is>
      </c>
      <c r="BM5" t="inlineStr">
        <is>
          <t>Elemento</t>
        </is>
      </c>
      <c r="BN5" t="inlineStr">
        <is>
          <t>sites/Indicadores2/Lists/Ficha_tecnica_indicadores</t>
        </is>
      </c>
    </row>
    <row r="6">
      <c r="A6" t="inlineStr">
        <is>
          <t>77</t>
        </is>
      </c>
      <c r="B6" t="n">
        <v>77</v>
      </c>
      <c r="C6" t="n">
        <v>77</v>
      </c>
      <c r="D6" t="inlineStr">
        <is>
          <t>Disponibilidad de servicios tecnológicos</t>
        </is>
      </c>
      <c r="E6" t="inlineStr">
        <is>
          <t>Vicerrectoría del estudiante</t>
        </is>
      </c>
      <c r="F6" t="inlineStr">
        <is>
          <t>Gestión De La Tecnología E Innovación Digital</t>
        </is>
      </c>
      <c r="G6" t="inlineStr">
        <is>
          <t>Relación disponibilidad servicio infraestructura y comunicaciones.</t>
        </is>
      </c>
      <c r="H6" t="inlineStr">
        <is>
          <t>Transformación_Organizacional</t>
        </is>
      </c>
      <c r="I6" t="inlineStr">
        <is>
          <t>Asegurar una arquitectura tecnológica institucional, centrada en la experiencia de la comunidad educativa</t>
        </is>
      </c>
      <c r="J6" t="inlineStr">
        <is>
          <t>Estratégico</t>
        </is>
      </c>
      <c r="K6" t="inlineStr">
        <is>
          <t>Eficacia</t>
        </is>
      </c>
      <c r="L6" t="inlineStr">
        <is>
          <t>Mensual</t>
        </is>
      </c>
      <c r="M6" s="5" t="n">
        <v>43101</v>
      </c>
      <c r="N6" s="6" t="n"/>
      <c r="O6" t="inlineStr">
        <is>
          <t>Serie Única</t>
        </is>
      </c>
      <c r="Q6" t="inlineStr">
        <is>
          <t>Positivo</t>
        </is>
      </c>
      <c r="R6" t="inlineStr">
        <is>
          <t>Promedio Disponilidad De Los Servicios De TI
(Infraestructura- Mesa de ayuda- Aplicaciones)</t>
        </is>
      </c>
      <c r="S6" t="inlineStr">
        <is>
          <t>Promedio Disponilidad De Los Servicios De TI
(Infraestructura- Mesa de ayuda- Aplicaciones)</t>
        </is>
      </c>
      <c r="T6" t="inlineStr">
        <is>
          <t>Porcentaje</t>
        </is>
      </c>
      <c r="U6" t="inlineStr">
        <is>
          <t>BSC_Gerencia_de_Tecnologia</t>
        </is>
      </c>
      <c r="AB6" t="inlineStr">
        <is>
          <t>Director de Gobierno Digital</t>
        </is>
      </c>
      <c r="AC6" t="inlineStr">
        <is>
          <t>Gerente de Tecnologia E Innovacion Dig.
Director de operaciones IT</t>
        </is>
      </c>
      <c r="AD6" t="inlineStr">
        <is>
          <t>0%-79,9%</t>
        </is>
      </c>
      <c r="AE6" t="inlineStr">
        <is>
          <t>80%  - 96,9%</t>
        </is>
      </c>
      <c r="AF6" t="inlineStr">
        <is>
          <t>97% -100%</t>
        </is>
      </c>
      <c r="AG6" t="inlineStr">
        <is>
          <t>100%</t>
        </is>
      </c>
      <c r="AH6" t="inlineStr">
        <is>
          <t>97%</t>
        </is>
      </c>
      <c r="AI6" t="inlineStr">
        <is>
          <t>97%</t>
        </is>
      </c>
      <c r="AJ6" t="inlineStr">
        <is>
          <t>97%</t>
        </is>
      </c>
      <c r="AO6" s="5" t="n">
        <v>46155</v>
      </c>
      <c r="AP6" s="5" t="n">
        <v>45712</v>
      </c>
      <c r="AQ6" t="inlineStr">
        <is>
          <t>Licec Ximena Silva Goyeneche</t>
        </is>
      </c>
      <c r="AR6" t="inlineStr">
        <is>
          <t>Ivan Antonio Diaz Bohorquez</t>
        </is>
      </c>
      <c r="AU6" t="inlineStr">
        <is>
          <t>2026</t>
        </is>
      </c>
      <c r="AV6" t="inlineStr">
        <is>
          <t>Stand by</t>
        </is>
      </c>
      <c r="AW6" t="b">
        <v>1</v>
      </c>
      <c r="AX6" t="inlineStr">
        <is>
          <t>false</t>
        </is>
      </c>
      <c r="AY6" t="b">
        <v>1</v>
      </c>
      <c r="AZ6" t="b">
        <v>1</v>
      </c>
      <c r="BB6" t="inlineStr">
        <is>
          <t>Actualizar Metas</t>
        </is>
      </c>
      <c r="BC6" t="inlineStr">
        <is>
          <t>Resultado</t>
        </is>
      </c>
      <c r="BD6" t="inlineStr">
        <is>
          <t>Excel</t>
        </is>
      </c>
      <c r="BE6" t="inlineStr">
        <is>
          <t>BSC_Gerencia_de_Tecnologia</t>
        </is>
      </c>
      <c r="BI6" t="inlineStr">
        <is>
          <t>Estratégico</t>
        </is>
      </c>
      <c r="BM6" t="inlineStr">
        <is>
          <t>Elemento</t>
        </is>
      </c>
      <c r="BN6" t="inlineStr">
        <is>
          <t>sites/Indicadores2/Lists/Ficha_tecnica_indicadores</t>
        </is>
      </c>
    </row>
    <row r="7">
      <c r="A7" t="inlineStr">
        <is>
          <t>78</t>
        </is>
      </c>
      <c r="B7" t="n">
        <v>78</v>
      </c>
      <c r="C7" t="n">
        <v>78</v>
      </c>
      <c r="D7" t="inlineStr">
        <is>
          <t>Cumplimiento Programa De Auditoría</t>
        </is>
      </c>
      <c r="E7" t="inlineStr">
        <is>
          <t>Gerencia de planeación y gestión</t>
        </is>
      </c>
      <c r="F7" t="inlineStr">
        <is>
          <t>Auditoría Interna</t>
        </is>
      </c>
      <c r="G7" t="inlineStr">
        <is>
          <t>Mide el cumplimiento del programa anual de auditoría</t>
        </is>
      </c>
      <c r="H7" t="inlineStr">
        <is>
          <t>Transformación_Organizacional</t>
        </is>
      </c>
      <c r="I7" t="inlineStr">
        <is>
          <t>Fortalecer la gestión por procesos y la toma de decisiones basada en el análisis de los datos</t>
        </is>
      </c>
      <c r="J7" t="inlineStr">
        <is>
          <t>Gestión</t>
        </is>
      </c>
      <c r="K7" t="inlineStr">
        <is>
          <t>Eficacia</t>
        </is>
      </c>
      <c r="L7" t="inlineStr">
        <is>
          <t>Trimestral</t>
        </is>
      </c>
      <c r="M7" s="5" t="n">
        <v>43465</v>
      </c>
      <c r="N7" s="6" t="n"/>
      <c r="O7" t="inlineStr">
        <is>
          <t>Serie Única</t>
        </is>
      </c>
      <c r="P7" t="inlineStr">
        <is>
          <t>0</t>
        </is>
      </c>
      <c r="Q7" t="inlineStr">
        <is>
          <t>Positivo</t>
        </is>
      </c>
      <c r="R7" t="inlineStr">
        <is>
          <t>(Total de Auditorias internas realizadas/Total auditorias internas programadas)*100</t>
        </is>
      </c>
      <c r="S7" t="inlineStr">
        <is>
          <t>Total de Auditorias internas realizadas</t>
        </is>
      </c>
      <c r="T7" t="inlineStr">
        <is>
          <t>Número</t>
        </is>
      </c>
      <c r="U7" t="inlineStr">
        <is>
          <t>Informe de auditorías</t>
        </is>
      </c>
      <c r="V7" t="inlineStr">
        <is>
          <t>Total auditorias internas programadas</t>
        </is>
      </c>
      <c r="W7" t="inlineStr">
        <is>
          <t>Número</t>
        </is>
      </c>
      <c r="X7" t="inlineStr">
        <is>
          <t>Informe de auditorías</t>
        </is>
      </c>
      <c r="Y7" t="inlineStr">
        <is>
          <t>0</t>
        </is>
      </c>
      <c r="Z7" t="inlineStr">
        <is>
          <t>0</t>
        </is>
      </c>
      <c r="AA7" t="inlineStr">
        <is>
          <t>0</t>
        </is>
      </c>
      <c r="AB7" t="inlineStr">
        <is>
          <t>Director de Auditoria Interna</t>
        </is>
      </c>
      <c r="AC7" t="inlineStr">
        <is>
          <t>Director de Auditoria Interna</t>
        </is>
      </c>
      <c r="AD7" t="inlineStr">
        <is>
          <t>0%-79,99%</t>
        </is>
      </c>
      <c r="AE7" t="inlineStr">
        <is>
          <t>99,9%  - 80%</t>
        </is>
      </c>
      <c r="AF7" t="inlineStr">
        <is>
          <t>100%-104,99%</t>
        </is>
      </c>
      <c r="AG7" t="inlineStr">
        <is>
          <t>&gt;105%</t>
        </is>
      </c>
      <c r="AH7" t="inlineStr">
        <is>
          <t>100%</t>
        </is>
      </c>
      <c r="AI7" t="inlineStr">
        <is>
          <t>100%</t>
        </is>
      </c>
      <c r="AJ7" t="inlineStr">
        <is>
          <t>100%</t>
        </is>
      </c>
      <c r="AO7" s="5" t="n">
        <v>45945</v>
      </c>
      <c r="AP7" s="5" t="n">
        <v>45712</v>
      </c>
      <c r="AQ7" t="inlineStr">
        <is>
          <t>Licec Ximena Silva Goyeneche</t>
        </is>
      </c>
      <c r="AR7" t="inlineStr">
        <is>
          <t>Magda Julieth Garzon Martinez</t>
        </is>
      </c>
      <c r="AU7" t="inlineStr">
        <is>
          <t>2025</t>
        </is>
      </c>
      <c r="AV7" t="inlineStr">
        <is>
          <t>Stand by</t>
        </is>
      </c>
      <c r="AW7" t="b">
        <v>0</v>
      </c>
      <c r="AX7" t="inlineStr">
        <is>
          <t>false</t>
        </is>
      </c>
      <c r="AY7" t="b">
        <v>1</v>
      </c>
      <c r="AZ7" t="b">
        <v>1</v>
      </c>
      <c r="BB7" t="inlineStr">
        <is>
          <t>Eliminar</t>
        </is>
      </c>
      <c r="BC7" t="inlineStr">
        <is>
          <t>Resultado</t>
        </is>
      </c>
      <c r="BD7" t="inlineStr">
        <is>
          <t>PDF</t>
        </is>
      </c>
      <c r="BE7" t="inlineStr">
        <is>
          <t>Informe de auditorías</t>
        </is>
      </c>
      <c r="BI7" t="inlineStr">
        <is>
          <t>Pendiente</t>
        </is>
      </c>
      <c r="BM7" t="inlineStr">
        <is>
          <t>Elemento</t>
        </is>
      </c>
      <c r="BN7" t="inlineStr">
        <is>
          <t>sites/Indicadores2/Lists/Ficha_tecnica_indicadores</t>
        </is>
      </c>
    </row>
    <row r="8">
      <c r="A8" t="inlineStr">
        <is>
          <t>84</t>
        </is>
      </c>
      <c r="B8" t="n">
        <v>84</v>
      </c>
      <c r="C8" t="n">
        <v>84</v>
      </c>
      <c r="D8" t="inlineStr">
        <is>
          <t>Funcionamiento del Copasst</t>
        </is>
      </c>
      <c r="E8" t="inlineStr">
        <is>
          <t>Gerencia de talento humano y comunicaciones</t>
        </is>
      </c>
      <c r="F8" t="inlineStr">
        <is>
          <t>Gestión De Seguridad Y Salud En El Trabajo</t>
        </is>
      </c>
      <c r="G8" t="inlineStr">
        <is>
          <t>% de cumplimiento de reuniones en el periodo.</t>
        </is>
      </c>
      <c r="H8" t="inlineStr">
        <is>
          <t>Transformación_Organizacional</t>
        </is>
      </c>
      <c r="I8" t="inlineStr">
        <is>
          <t>Contar con un equipo humano feliz y apasionado, que trabaja de forma colaborativa para alcanzar las metas institucionales</t>
        </is>
      </c>
      <c r="J8" t="inlineStr">
        <is>
          <t>Gestión</t>
        </is>
      </c>
      <c r="K8" t="inlineStr">
        <is>
          <t>Eficacia</t>
        </is>
      </c>
      <c r="L8" t="inlineStr">
        <is>
          <t>Semestral</t>
        </is>
      </c>
      <c r="M8" s="5" t="n">
        <v>42736</v>
      </c>
      <c r="N8" s="6" t="n"/>
      <c r="O8" t="inlineStr">
        <is>
          <t>Serie Única</t>
        </is>
      </c>
      <c r="Q8" t="inlineStr">
        <is>
          <t>Positivo</t>
        </is>
      </c>
      <c r="R8" t="inlineStr">
        <is>
          <t>(N° de reuniones realizadas/total de reuniones programadas en la vigencia)*100</t>
        </is>
      </c>
      <c r="S8" t="inlineStr">
        <is>
          <t>N° de reuniones realizadas</t>
        </is>
      </c>
      <c r="T8" t="inlineStr">
        <is>
          <t>Número</t>
        </is>
      </c>
      <c r="U8" t="inlineStr">
        <is>
          <t>Actas de reunión</t>
        </is>
      </c>
      <c r="V8" t="inlineStr">
        <is>
          <t>Total de reuniones programadas en la vigencia</t>
        </is>
      </c>
      <c r="W8" t="inlineStr">
        <is>
          <t>Número</t>
        </is>
      </c>
      <c r="AB8" t="inlineStr">
        <is>
          <t>Jefe de Seguridad y Salud En el Trabajo- Analista de SST, Bussiness Partner de Th</t>
        </is>
      </c>
      <c r="AC8" t="inlineStr">
        <is>
          <t>Jefe de Seguridad y Salud En el Trabajo- Analista de SST, Bussiness Partner de Th</t>
        </is>
      </c>
      <c r="AD8" t="inlineStr">
        <is>
          <t>0%-79,9%</t>
        </is>
      </c>
      <c r="AE8" t="inlineStr">
        <is>
          <t>80%  - 99,99%</t>
        </is>
      </c>
      <c r="AF8" t="inlineStr">
        <is>
          <t>100%</t>
        </is>
      </c>
      <c r="AG8" t="inlineStr">
        <is>
          <t>100%</t>
        </is>
      </c>
      <c r="AH8" t="inlineStr">
        <is>
          <t>12</t>
        </is>
      </c>
      <c r="AI8" t="inlineStr">
        <is>
          <t>6</t>
        </is>
      </c>
      <c r="AJ8" t="inlineStr">
        <is>
          <t>6</t>
        </is>
      </c>
      <c r="AO8" s="5" t="n">
        <v>45945</v>
      </c>
      <c r="AP8" s="5" t="n">
        <v>45712</v>
      </c>
      <c r="AQ8" t="inlineStr">
        <is>
          <t>Licec Ximena Silva Goyeneche</t>
        </is>
      </c>
      <c r="AR8" t="inlineStr">
        <is>
          <t>Alejandro Cardenas Rodriguez</t>
        </is>
      </c>
      <c r="AU8" t="inlineStr">
        <is>
          <t>2025</t>
        </is>
      </c>
      <c r="AV8" t="inlineStr">
        <is>
          <t>Stand by</t>
        </is>
      </c>
      <c r="AW8" t="b">
        <v>0</v>
      </c>
      <c r="AX8" t="inlineStr">
        <is>
          <t>true</t>
        </is>
      </c>
      <c r="AY8" t="b">
        <v>1</v>
      </c>
      <c r="AZ8" t="b">
        <v>1</v>
      </c>
      <c r="BB8" t="inlineStr">
        <is>
          <t>Actualizar Metas</t>
        </is>
      </c>
      <c r="BC8" t="inlineStr">
        <is>
          <t>Resultado</t>
        </is>
      </c>
      <c r="BD8" t="inlineStr">
        <is>
          <t>PDF</t>
        </is>
      </c>
      <c r="BE8" t="inlineStr">
        <is>
          <t>Actas de reunión</t>
        </is>
      </c>
      <c r="BI8" t="inlineStr">
        <is>
          <t>Gestión</t>
        </is>
      </c>
      <c r="BM8" t="inlineStr">
        <is>
          <t>Elemento</t>
        </is>
      </c>
      <c r="BN8" t="inlineStr">
        <is>
          <t>sites/Indicadores2/Lists/Ficha_tecnica_indicadores</t>
        </is>
      </c>
    </row>
    <row r="9">
      <c r="A9" t="inlineStr">
        <is>
          <t>85</t>
        </is>
      </c>
      <c r="B9" t="n">
        <v>85</v>
      </c>
      <c r="C9" t="n">
        <v>85</v>
      </c>
      <c r="D9" t="inlineStr">
        <is>
          <t>Plan de Emergencias</t>
        </is>
      </c>
      <c r="E9" t="inlineStr">
        <is>
          <t>Gerencia de talento humano y comunicaciones</t>
        </is>
      </c>
      <c r="F9" t="inlineStr">
        <is>
          <t>Gestión De Seguridad Y Salud En El Trabajo</t>
        </is>
      </c>
      <c r="G9" t="inlineStr">
        <is>
          <t>Porcentaje de sedes con Plan de Emergencias</t>
        </is>
      </c>
      <c r="H9" t="inlineStr">
        <is>
          <t>Transformación_Organizacional</t>
        </is>
      </c>
      <c r="I9" t="inlineStr">
        <is>
          <t>Contar con un equipo humano feliz y apasionado, que trabaja de forma colaborativa para alcanzar las metas institucionales</t>
        </is>
      </c>
      <c r="J9" t="inlineStr">
        <is>
          <t>Gestión</t>
        </is>
      </c>
      <c r="K9" t="inlineStr">
        <is>
          <t>Eficacia</t>
        </is>
      </c>
      <c r="L9" t="inlineStr">
        <is>
          <t>Anual</t>
        </is>
      </c>
      <c r="M9" s="5" t="n">
        <v>44927</v>
      </c>
      <c r="N9" s="6" t="n"/>
      <c r="O9" t="inlineStr">
        <is>
          <t>Serie Única</t>
        </is>
      </c>
      <c r="Q9" t="inlineStr">
        <is>
          <t>Positivo</t>
        </is>
      </c>
      <c r="R9" t="inlineStr">
        <is>
          <t>N° de sedes con plan de emergencia/Total de sedes</t>
        </is>
      </c>
      <c r="S9" t="inlineStr">
        <is>
          <t>N° de sedes con plan de emergencia</t>
        </is>
      </c>
      <c r="T9" t="inlineStr">
        <is>
          <t>Número</t>
        </is>
      </c>
      <c r="U9" t="inlineStr">
        <is>
          <t>Plan de emergencia por sede</t>
        </is>
      </c>
      <c r="V9" t="inlineStr">
        <is>
          <t>Total de sedes</t>
        </is>
      </c>
      <c r="W9" t="inlineStr">
        <is>
          <t>Número</t>
        </is>
      </c>
      <c r="AB9" t="inlineStr">
        <is>
          <t>Jefe de Seguridad y Salud En el Trabajo- Analista de SST</t>
        </is>
      </c>
      <c r="AC9" t="inlineStr">
        <is>
          <t>Jefe de Seguridad y Salud En el Trabajo</t>
        </is>
      </c>
      <c r="AD9" t="inlineStr">
        <is>
          <t>0%-79,9%</t>
        </is>
      </c>
      <c r="AE9" t="inlineStr">
        <is>
          <t>80%  - 99,99%</t>
        </is>
      </c>
      <c r="AF9" t="inlineStr">
        <is>
          <t>100%</t>
        </is>
      </c>
      <c r="AG9" t="inlineStr">
        <is>
          <t>100%</t>
        </is>
      </c>
      <c r="AH9" t="inlineStr">
        <is>
          <t>100%</t>
        </is>
      </c>
      <c r="AJ9" t="inlineStr">
        <is>
          <t>100%</t>
        </is>
      </c>
      <c r="AO9" s="5" t="n">
        <v>45945</v>
      </c>
      <c r="AP9" s="5" t="n">
        <v>45712</v>
      </c>
      <c r="AQ9" t="inlineStr">
        <is>
          <t>Licec Ximena Silva Goyeneche</t>
        </is>
      </c>
      <c r="AR9" t="inlineStr">
        <is>
          <t>Alejandro Cardenas Rodriguez</t>
        </is>
      </c>
      <c r="AU9" t="inlineStr">
        <is>
          <t>2025</t>
        </is>
      </c>
      <c r="AV9" t="inlineStr">
        <is>
          <t>Stand by</t>
        </is>
      </c>
      <c r="AW9" t="b">
        <v>0</v>
      </c>
      <c r="AX9" t="inlineStr">
        <is>
          <t>false</t>
        </is>
      </c>
      <c r="AY9" t="b">
        <v>0</v>
      </c>
      <c r="AZ9" t="b">
        <v>1</v>
      </c>
      <c r="BB9" t="inlineStr">
        <is>
          <t>Actualizar Metas</t>
        </is>
      </c>
      <c r="BC9" t="inlineStr">
        <is>
          <t>Resultado</t>
        </is>
      </c>
      <c r="BD9" t="inlineStr">
        <is>
          <t>PDF</t>
        </is>
      </c>
      <c r="BE9" t="inlineStr">
        <is>
          <t>Plan de emergencia por sede</t>
        </is>
      </c>
      <c r="BI9" t="inlineStr">
        <is>
          <t>Gestión</t>
        </is>
      </c>
      <c r="BM9" t="inlineStr">
        <is>
          <t>Elemento</t>
        </is>
      </c>
      <c r="BN9" t="inlineStr">
        <is>
          <t>sites/Indicadores2/Lists/Ficha_tecnica_indicadores</t>
        </is>
      </c>
    </row>
    <row r="10">
      <c r="A10" t="inlineStr">
        <is>
          <t>86</t>
        </is>
      </c>
      <c r="B10" t="n">
        <v>86</v>
      </c>
      <c r="C10" t="n">
        <v>86</v>
      </c>
      <c r="D10" t="inlineStr">
        <is>
          <t>Reporte e Investigación</t>
        </is>
      </c>
      <c r="E10" t="inlineStr">
        <is>
          <t>Gerencia de talento humano y comunicaciones</t>
        </is>
      </c>
      <c r="F10" t="inlineStr">
        <is>
          <t>Gestión De Seguridad Y Salud En El Trabajo</t>
        </is>
      </c>
      <c r="G10" t="inlineStr">
        <is>
          <t>Mide el nivel de accidentes, incidentes o enfermedades investigados en el periodo</t>
        </is>
      </c>
      <c r="H10" t="inlineStr">
        <is>
          <t>Transformación_Organizacional</t>
        </is>
      </c>
      <c r="I10" t="inlineStr">
        <is>
          <t>Contar con un equipo humano feliz y apasionado, que trabaja de forma colaborativa para alcanzar las metas institucionales</t>
        </is>
      </c>
      <c r="J10" t="inlineStr">
        <is>
          <t>Estratégico</t>
        </is>
      </c>
      <c r="K10" t="inlineStr">
        <is>
          <t>Eficacia</t>
        </is>
      </c>
      <c r="L10" t="inlineStr">
        <is>
          <t>Semestral</t>
        </is>
      </c>
      <c r="M10" s="5" t="n">
        <v>44927</v>
      </c>
      <c r="N10" s="6" t="n"/>
      <c r="O10" t="inlineStr">
        <is>
          <t>Serie Única</t>
        </is>
      </c>
      <c r="Q10" t="inlineStr">
        <is>
          <t>Positivo</t>
        </is>
      </c>
      <c r="R10" t="inlineStr">
        <is>
          <t>(N° investigaciones realizadas/N° reportes registrados)*100</t>
        </is>
      </c>
      <c r="S10" t="inlineStr">
        <is>
          <t>N° investigaciones realizadas</t>
        </is>
      </c>
      <c r="T10" t="inlineStr">
        <is>
          <t>Número</t>
        </is>
      </c>
      <c r="U10" t="inlineStr">
        <is>
          <t>Formato de investigación</t>
        </is>
      </c>
      <c r="V10" t="inlineStr">
        <is>
          <t>N° reportes registrados</t>
        </is>
      </c>
      <c r="W10" t="inlineStr">
        <is>
          <t>NÚMERO</t>
        </is>
      </c>
      <c r="Y10" t="inlineStr">
        <is>
          <t>-</t>
        </is>
      </c>
      <c r="Z10" t="inlineStr">
        <is>
          <t>-</t>
        </is>
      </c>
      <c r="AB10" t="inlineStr">
        <is>
          <t>efe de Seguridad y Salud En el Trabajo- Analista de SST, Bussiness Partner de Th</t>
        </is>
      </c>
      <c r="AC10" t="inlineStr">
        <is>
          <t>efe de Seguridad y Salud En el Trabajo- Analista de SST, Bussiness Partner de Th</t>
        </is>
      </c>
      <c r="AD10" t="inlineStr">
        <is>
          <t>0%-79,9%</t>
        </is>
      </c>
      <c r="AE10" t="inlineStr">
        <is>
          <t>80%  - 99,99%</t>
        </is>
      </c>
      <c r="AF10" t="inlineStr">
        <is>
          <t>100%</t>
        </is>
      </c>
      <c r="AG10" t="inlineStr">
        <is>
          <t>100%</t>
        </is>
      </c>
      <c r="AH10" t="inlineStr">
        <is>
          <t>100%</t>
        </is>
      </c>
      <c r="AI10" t="inlineStr">
        <is>
          <t>0</t>
        </is>
      </c>
      <c r="AJ10" t="inlineStr">
        <is>
          <t>100%</t>
        </is>
      </c>
      <c r="AO10" s="5" t="n">
        <v>45945</v>
      </c>
      <c r="AP10" s="5" t="n">
        <v>45712</v>
      </c>
      <c r="AQ10" t="inlineStr">
        <is>
          <t>Licec Ximena Silva Goyeneche</t>
        </is>
      </c>
      <c r="AR10" t="inlineStr">
        <is>
          <t>Alejandro Cardenas Rodriguez</t>
        </is>
      </c>
      <c r="AU10" t="inlineStr">
        <is>
          <t>2025</t>
        </is>
      </c>
      <c r="AV10" t="inlineStr">
        <is>
          <t>Stand by</t>
        </is>
      </c>
      <c r="AW10" t="b">
        <v>0</v>
      </c>
      <c r="AX10" t="inlineStr">
        <is>
          <t>true</t>
        </is>
      </c>
      <c r="AY10" t="b">
        <v>0</v>
      </c>
      <c r="AZ10" t="b">
        <v>1</v>
      </c>
      <c r="BB10" t="inlineStr">
        <is>
          <t>Actualizar Metas</t>
        </is>
      </c>
      <c r="BC10" t="inlineStr">
        <is>
          <t>Resultado</t>
        </is>
      </c>
      <c r="BD10" t="inlineStr">
        <is>
          <t>PDF</t>
        </is>
      </c>
      <c r="BE10" t="inlineStr">
        <is>
          <t>Formato de investigación</t>
        </is>
      </c>
      <c r="BI10" t="inlineStr">
        <is>
          <t>Gestión</t>
        </is>
      </c>
      <c r="BM10" t="inlineStr">
        <is>
          <t>Elemento</t>
        </is>
      </c>
      <c r="BN10" t="inlineStr">
        <is>
          <t>sites/Indicadores2/Lists/Ficha_tecnica_indicadores</t>
        </is>
      </c>
    </row>
    <row r="11">
      <c r="A11" t="inlineStr">
        <is>
          <t>87</t>
        </is>
      </c>
      <c r="B11" t="n">
        <v>87</v>
      </c>
      <c r="C11" t="n">
        <v>87</v>
      </c>
      <c r="D11" t="inlineStr">
        <is>
          <t>Autoevaluación</t>
        </is>
      </c>
      <c r="E11" t="inlineStr">
        <is>
          <t>Gerencia de talento humano y comunicaciones</t>
        </is>
      </c>
      <c r="F11" t="inlineStr">
        <is>
          <t>Gestión De Seguridad Y Salud En El Trabajo</t>
        </is>
      </c>
      <c r="G11" t="inlineStr">
        <is>
          <t>Cumplimiento de estandares minimos en Seguridad y salud en el trabajo
Sumatoria de porcentajes de los ítems evaluados (Ministerio de trabajo y ARL)</t>
        </is>
      </c>
      <c r="H11" t="inlineStr">
        <is>
          <t>Transformación_Organizacional</t>
        </is>
      </c>
      <c r="I11" t="inlineStr">
        <is>
          <t>Contar con un equipo humano feliz y apasionado, que trabaja de forma colaborativa para alcanzar las metas institucionales</t>
        </is>
      </c>
      <c r="J11" t="inlineStr">
        <is>
          <t>Gestión</t>
        </is>
      </c>
      <c r="K11" t="inlineStr">
        <is>
          <t>Eficacia</t>
        </is>
      </c>
      <c r="L11" t="inlineStr">
        <is>
          <t>Anual</t>
        </is>
      </c>
      <c r="M11" s="5" t="n">
        <v>44927</v>
      </c>
      <c r="N11" s="6" t="n"/>
      <c r="O11" t="inlineStr">
        <is>
          <t>Serie Única</t>
        </is>
      </c>
      <c r="Q11" t="inlineStr">
        <is>
          <t>Positivo</t>
        </is>
      </c>
      <c r="R11" t="inlineStr">
        <is>
          <t>Resultados Ministerio de trabajo y ARL</t>
        </is>
      </c>
      <c r="S11" t="inlineStr">
        <is>
          <t>Sumatoria de Resultados de Items evaluados por Ministerio de trabajo y ARL</t>
        </is>
      </c>
      <c r="T11" t="inlineStr">
        <is>
          <t>Número</t>
        </is>
      </c>
      <c r="U11" t="inlineStr">
        <is>
          <t>Informes de Resultados Ministerio de trabajo y ARL</t>
        </is>
      </c>
      <c r="V11" t="inlineStr">
        <is>
          <t>-</t>
        </is>
      </c>
      <c r="W11" t="inlineStr">
        <is>
          <t>-</t>
        </is>
      </c>
      <c r="Y11" t="inlineStr">
        <is>
          <t>-</t>
        </is>
      </c>
      <c r="Z11" t="inlineStr">
        <is>
          <t>-</t>
        </is>
      </c>
      <c r="AB11" t="inlineStr">
        <is>
          <t>Jefe de Seguridad y Salud En el Trabajo- Analista de SST, Bussiness Partner de Th</t>
        </is>
      </c>
      <c r="AC11" t="inlineStr">
        <is>
          <t>Jefe de Seguridad y Salud En el Trabajo- Analista de SST, Bussiness Partner de Th</t>
        </is>
      </c>
      <c r="AD11" t="inlineStr">
        <is>
          <t>0%-80%</t>
        </is>
      </c>
      <c r="AE11" t="inlineStr">
        <is>
          <t>80%  - 99,99%</t>
        </is>
      </c>
      <c r="AF11" t="inlineStr">
        <is>
          <t>100%</t>
        </is>
      </c>
      <c r="AG11" t="inlineStr">
        <is>
          <t>100%</t>
        </is>
      </c>
      <c r="AH11" t="inlineStr">
        <is>
          <t>100%</t>
        </is>
      </c>
      <c r="AI11" t="inlineStr">
        <is>
          <t>0</t>
        </is>
      </c>
      <c r="AJ11" t="inlineStr">
        <is>
          <t>100%</t>
        </is>
      </c>
      <c r="AO11" s="5" t="n">
        <v>45945</v>
      </c>
      <c r="AP11" s="5" t="n">
        <v>45712</v>
      </c>
      <c r="AQ11" t="inlineStr">
        <is>
          <t>Licec Ximena Silva Goyeneche</t>
        </is>
      </c>
      <c r="AR11" t="inlineStr">
        <is>
          <t>Alejandro Cardenas Rodriguez</t>
        </is>
      </c>
      <c r="AU11" t="inlineStr">
        <is>
          <t>2025</t>
        </is>
      </c>
      <c r="AV11" t="inlineStr">
        <is>
          <t>Stand by</t>
        </is>
      </c>
      <c r="AW11" t="b">
        <v>0</v>
      </c>
      <c r="AX11" t="inlineStr">
        <is>
          <t>true</t>
        </is>
      </c>
      <c r="AY11" t="b">
        <v>0</v>
      </c>
      <c r="AZ11" t="b">
        <v>1</v>
      </c>
      <c r="BB11" t="inlineStr">
        <is>
          <t>Actualizar Metas</t>
        </is>
      </c>
      <c r="BC11" t="inlineStr">
        <is>
          <t>Resultado</t>
        </is>
      </c>
      <c r="BD11" t="inlineStr">
        <is>
          <t>PDF</t>
        </is>
      </c>
      <c r="BE11" t="inlineStr">
        <is>
          <t>Informes de Resultados Ministerio de trabajo y ARL</t>
        </is>
      </c>
      <c r="BI11" t="inlineStr">
        <is>
          <t>Gestión</t>
        </is>
      </c>
      <c r="BM11" t="inlineStr">
        <is>
          <t>Elemento</t>
        </is>
      </c>
      <c r="BN11" t="inlineStr">
        <is>
          <t>sites/Indicadores2/Lists/Ficha_tecnica_indicadores</t>
        </is>
      </c>
    </row>
    <row r="12">
      <c r="A12" t="inlineStr">
        <is>
          <t>88</t>
        </is>
      </c>
      <c r="B12" t="n">
        <v>88</v>
      </c>
      <c r="C12" t="n">
        <v>88</v>
      </c>
      <c r="D12" t="inlineStr">
        <is>
          <t>Seguimiento del plan de trabajo</t>
        </is>
      </c>
      <c r="E12" t="inlineStr">
        <is>
          <t>Gerencia de talento humano y comunicaciones</t>
        </is>
      </c>
      <c r="F12" t="inlineStr">
        <is>
          <t>Gestión De Seguridad Y Salud En El Trabajo</t>
        </is>
      </c>
      <c r="G12" t="inlineStr">
        <is>
          <t>Seguimiento del cumplimiento de actividades cumplidas del plan de trabajo
1 Semestre parcial y 2 Semestre acumulado</t>
        </is>
      </c>
      <c r="H12" t="inlineStr">
        <is>
          <t>Transformación_Organizacional</t>
        </is>
      </c>
      <c r="I12" t="inlineStr">
        <is>
          <t>Contar con un equipo humano feliz y apasionado, que trabaja de forma colaborativa para alcanzar las metas institucionales</t>
        </is>
      </c>
      <c r="J12" t="inlineStr">
        <is>
          <t>Gestión</t>
        </is>
      </c>
      <c r="K12" t="inlineStr">
        <is>
          <t>Eficacia</t>
        </is>
      </c>
      <c r="L12" t="inlineStr">
        <is>
          <t>Anual</t>
        </is>
      </c>
      <c r="M12" s="5" t="n">
        <v>44927</v>
      </c>
      <c r="N12" s="6" t="n"/>
      <c r="O12" t="inlineStr">
        <is>
          <t>Serie Única</t>
        </is>
      </c>
      <c r="Q12" t="inlineStr">
        <is>
          <t>Positivo</t>
        </is>
      </c>
      <c r="R12" t="inlineStr">
        <is>
          <t>(N° de actividades desarrolladas en el periodo/N° actividades propuestas en el periodo)*100</t>
        </is>
      </c>
      <c r="S12" t="inlineStr">
        <is>
          <t>N° de actividades desarrolladas en el periodo</t>
        </is>
      </c>
      <c r="T12" t="inlineStr">
        <is>
          <t>Número</t>
        </is>
      </c>
      <c r="V12" t="inlineStr">
        <is>
          <t>N° actividades propuestas en el periodo</t>
        </is>
      </c>
      <c r="W12" t="inlineStr">
        <is>
          <t>Número</t>
        </is>
      </c>
      <c r="Y12" t="inlineStr">
        <is>
          <t>-</t>
        </is>
      </c>
      <c r="Z12" t="inlineStr">
        <is>
          <t>-</t>
        </is>
      </c>
      <c r="AB12" t="inlineStr">
        <is>
          <t>Jefe de Seguridad y Salud En el Trabajo- Analista de SST, Bussiness Partner de Th</t>
        </is>
      </c>
      <c r="AC12" t="inlineStr">
        <is>
          <t>Jefe de Seguridad y Salud En el Trabajo- Analista de SST, Bussiness Partner de Th</t>
        </is>
      </c>
      <c r="AD12" t="inlineStr">
        <is>
          <t>0%-79,9%</t>
        </is>
      </c>
      <c r="AE12" t="inlineStr">
        <is>
          <t>80% -99,9%</t>
        </is>
      </c>
      <c r="AF12" t="inlineStr">
        <is>
          <t>100%</t>
        </is>
      </c>
      <c r="AG12" t="inlineStr">
        <is>
          <t>100%</t>
        </is>
      </c>
      <c r="AH12" t="inlineStr">
        <is>
          <t>100%</t>
        </is>
      </c>
      <c r="AJ12" t="inlineStr">
        <is>
          <t>100%</t>
        </is>
      </c>
      <c r="AO12" s="5" t="n">
        <v>45945</v>
      </c>
      <c r="AP12" s="5" t="n">
        <v>45712</v>
      </c>
      <c r="AQ12" t="inlineStr">
        <is>
          <t>Licec Ximena Silva Goyeneche</t>
        </is>
      </c>
      <c r="AR12" t="inlineStr">
        <is>
          <t>Alejandro Cardenas Rodriguez</t>
        </is>
      </c>
      <c r="AU12" t="inlineStr">
        <is>
          <t>2025</t>
        </is>
      </c>
      <c r="AV12" t="inlineStr">
        <is>
          <t>Stand by</t>
        </is>
      </c>
      <c r="AW12" t="b">
        <v>0</v>
      </c>
      <c r="AX12" t="inlineStr">
        <is>
          <t>true</t>
        </is>
      </c>
      <c r="AY12" t="b">
        <v>1</v>
      </c>
      <c r="AZ12" t="b">
        <v>1</v>
      </c>
      <c r="BB12" t="inlineStr">
        <is>
          <t>Actualizar Metas</t>
        </is>
      </c>
      <c r="BC12" t="inlineStr">
        <is>
          <t>Resultado</t>
        </is>
      </c>
      <c r="BI12" t="inlineStr">
        <is>
          <t>Gestión</t>
        </is>
      </c>
      <c r="BM12" t="inlineStr">
        <is>
          <t>Elemento</t>
        </is>
      </c>
      <c r="BN12" t="inlineStr">
        <is>
          <t>sites/Indicadores2/Lists/Ficha_tecnica_indicadores</t>
        </is>
      </c>
    </row>
    <row r="13">
      <c r="A13" t="inlineStr">
        <is>
          <t>89</t>
        </is>
      </c>
      <c r="B13" t="n">
        <v>89</v>
      </c>
      <c r="C13" t="n">
        <v>89</v>
      </c>
      <c r="D13" t="inlineStr">
        <is>
          <t>Ejecución plan de capacitación</t>
        </is>
      </c>
      <c r="E13" t="inlineStr">
        <is>
          <t>Gerencia de talento humano y comunicaciones</t>
        </is>
      </c>
      <c r="F13" t="inlineStr">
        <is>
          <t>Gestión De Seguridad Y Salud En El Trabajo</t>
        </is>
      </c>
      <c r="G13" t="inlineStr">
        <is>
          <t>% de trabajadores capacitados según plan</t>
        </is>
      </c>
      <c r="H13" t="inlineStr">
        <is>
          <t>Transformación_Organizacional</t>
        </is>
      </c>
      <c r="I13" t="inlineStr">
        <is>
          <t>Contar con un equipo humano feliz y apasionado, que trabaja de forma colaborativa para alcanzar las metas institucionales</t>
        </is>
      </c>
      <c r="J13" t="inlineStr">
        <is>
          <t>Gestión</t>
        </is>
      </c>
      <c r="K13" t="inlineStr">
        <is>
          <t>Eficacia</t>
        </is>
      </c>
      <c r="L13" t="inlineStr">
        <is>
          <t>Anual</t>
        </is>
      </c>
      <c r="M13" s="5" t="n">
        <v>44927</v>
      </c>
      <c r="N13" s="6" t="n"/>
      <c r="O13" t="inlineStr">
        <is>
          <t>Serie Única</t>
        </is>
      </c>
      <c r="Q13" t="inlineStr">
        <is>
          <t>Positivo</t>
        </is>
      </c>
      <c r="R13" t="inlineStr">
        <is>
          <t>(N° capacitaciones/total de capacitaciones programados)*100</t>
        </is>
      </c>
      <c r="S13" t="inlineStr">
        <is>
          <t>N° capacitaciones</t>
        </is>
      </c>
      <c r="T13" t="inlineStr">
        <is>
          <t>Número</t>
        </is>
      </c>
      <c r="U13" t="inlineStr">
        <is>
          <t>Plan anual de capaciones</t>
        </is>
      </c>
      <c r="V13" t="inlineStr">
        <is>
          <t>Total de capacitaciones programados</t>
        </is>
      </c>
      <c r="W13" t="inlineStr">
        <is>
          <t>Número</t>
        </is>
      </c>
      <c r="X13" t="inlineStr">
        <is>
          <t>Plan anual de capaciones</t>
        </is>
      </c>
      <c r="Y13" t="inlineStr">
        <is>
          <t>-</t>
        </is>
      </c>
      <c r="Z13" t="inlineStr">
        <is>
          <t>-</t>
        </is>
      </c>
      <c r="AB13" t="inlineStr">
        <is>
          <t>Jefe de Seguridad y Salud En el Trabajo- Analista de SST, Bussiness Partner de Th</t>
        </is>
      </c>
      <c r="AC13" t="inlineStr">
        <is>
          <t>Jefe de Seguridad y Salud En el Trabajo- Analista de SST, Bussiness Partner de Th</t>
        </is>
      </c>
      <c r="AD13" t="inlineStr">
        <is>
          <t>0%-79,9%</t>
        </is>
      </c>
      <c r="AE13" t="inlineStr">
        <is>
          <t>80%  - 99,99%</t>
        </is>
      </c>
      <c r="AF13" t="inlineStr">
        <is>
          <t>100%</t>
        </is>
      </c>
      <c r="AG13" t="inlineStr">
        <is>
          <t>100%</t>
        </is>
      </c>
      <c r="AH13" t="inlineStr">
        <is>
          <t>100%</t>
        </is>
      </c>
      <c r="AI13" t="inlineStr">
        <is>
          <t>0</t>
        </is>
      </c>
      <c r="AJ13" t="inlineStr">
        <is>
          <t>100%</t>
        </is>
      </c>
      <c r="AO13" s="5" t="n">
        <v>45945</v>
      </c>
      <c r="AP13" s="5" t="n">
        <v>45712</v>
      </c>
      <c r="AQ13" t="inlineStr">
        <is>
          <t>Licec Ximena Silva Goyeneche</t>
        </is>
      </c>
      <c r="AR13" t="inlineStr">
        <is>
          <t>Alejandro Cardenas Rodriguez</t>
        </is>
      </c>
      <c r="AU13" t="inlineStr">
        <is>
          <t>2025</t>
        </is>
      </c>
      <c r="AV13" t="inlineStr">
        <is>
          <t>Stand by</t>
        </is>
      </c>
      <c r="AW13" t="b">
        <v>0</v>
      </c>
      <c r="AX13" t="inlineStr">
        <is>
          <t>true</t>
        </is>
      </c>
      <c r="AY13" t="b">
        <v>1</v>
      </c>
      <c r="AZ13" t="b">
        <v>1</v>
      </c>
      <c r="BB13" t="inlineStr">
        <is>
          <t>Actualizar Metas</t>
        </is>
      </c>
      <c r="BC13" t="inlineStr">
        <is>
          <t>Resultado</t>
        </is>
      </c>
      <c r="BD13" t="inlineStr">
        <is>
          <t>Excel</t>
        </is>
      </c>
      <c r="BE13" t="inlineStr">
        <is>
          <t>Plan anual de capaciones</t>
        </is>
      </c>
      <c r="BI13" t="inlineStr">
        <is>
          <t>Gestión</t>
        </is>
      </c>
      <c r="BM13" t="inlineStr">
        <is>
          <t>Elemento</t>
        </is>
      </c>
      <c r="BN13" t="inlineStr">
        <is>
          <t>sites/Indicadores2/Lists/Ficha_tecnica_indicadores</t>
        </is>
      </c>
    </row>
    <row r="14">
      <c r="A14" t="inlineStr">
        <is>
          <t>90</t>
        </is>
      </c>
      <c r="B14" t="n">
        <v>90</v>
      </c>
      <c r="C14" t="n">
        <v>90</v>
      </c>
      <c r="D14" t="inlineStr">
        <is>
          <t>Ejecución de Simulacros</t>
        </is>
      </c>
      <c r="E14" t="inlineStr">
        <is>
          <t>Gerencia de talento humano y comunicaciones</t>
        </is>
      </c>
      <c r="F14" t="inlineStr">
        <is>
          <t>Gestión De Seguridad Y Salud En El Trabajo</t>
        </is>
      </c>
      <c r="G14" t="inlineStr">
        <is>
          <t>% de simulacros ejecutados</t>
        </is>
      </c>
      <c r="H14" t="inlineStr">
        <is>
          <t>Transformación_Organizacional</t>
        </is>
      </c>
      <c r="I14" t="inlineStr">
        <is>
          <t>Contar con un equipo humano feliz y apasionado, que trabaja de forma colaborativa para alcanzar las metas institucionales</t>
        </is>
      </c>
      <c r="J14" t="inlineStr">
        <is>
          <t>Gestión</t>
        </is>
      </c>
      <c r="K14" t="inlineStr">
        <is>
          <t>Eficacia</t>
        </is>
      </c>
      <c r="L14" t="inlineStr">
        <is>
          <t>Anual</t>
        </is>
      </c>
      <c r="M14" s="5" t="n">
        <v>44927</v>
      </c>
      <c r="N14" s="6" t="n"/>
      <c r="O14" t="inlineStr">
        <is>
          <t>Serie Única</t>
        </is>
      </c>
      <c r="Q14" t="inlineStr">
        <is>
          <t>Positivo</t>
        </is>
      </c>
      <c r="R14" t="inlineStr">
        <is>
          <t>N° de simulacros realizados/N° de simulacros programados</t>
        </is>
      </c>
      <c r="S14" t="inlineStr">
        <is>
          <t>N° de simulacros realizados</t>
        </is>
      </c>
      <c r="T14" t="inlineStr">
        <is>
          <t>Número</t>
        </is>
      </c>
      <c r="V14" t="inlineStr">
        <is>
          <t>N° de simulacros programados</t>
        </is>
      </c>
      <c r="W14" t="inlineStr">
        <is>
          <t>NÚMERO</t>
        </is>
      </c>
      <c r="Y14" t="inlineStr">
        <is>
          <t>-</t>
        </is>
      </c>
      <c r="Z14" t="inlineStr">
        <is>
          <t>-</t>
        </is>
      </c>
      <c r="AB14" t="inlineStr">
        <is>
          <t>Jefe de Seguridad y Salud En el Trabajo- Analista de SST</t>
        </is>
      </c>
      <c r="AC14" t="inlineStr">
        <is>
          <t>Jefe de Seguridad y Salud En el Trabajo</t>
        </is>
      </c>
      <c r="AD14" t="inlineStr">
        <is>
          <t>0%-50%</t>
        </is>
      </c>
      <c r="AE14" t="inlineStr">
        <is>
          <t>51%  - 69,99%</t>
        </is>
      </c>
      <c r="AF14" t="inlineStr">
        <is>
          <t>70% -99,9%</t>
        </is>
      </c>
      <c r="AG14" t="inlineStr">
        <is>
          <t>100%</t>
        </is>
      </c>
      <c r="AH14" t="inlineStr">
        <is>
          <t>0</t>
        </is>
      </c>
      <c r="AI14" t="inlineStr">
        <is>
          <t>0</t>
        </is>
      </c>
      <c r="AJ14" t="inlineStr">
        <is>
          <t>0</t>
        </is>
      </c>
      <c r="AO14" s="5" t="n">
        <v>45945</v>
      </c>
      <c r="AP14" s="5" t="n">
        <v>45712</v>
      </c>
      <c r="AQ14" t="inlineStr">
        <is>
          <t>Licec Ximena Silva Goyeneche</t>
        </is>
      </c>
      <c r="AV14" t="inlineStr">
        <is>
          <t>Activo</t>
        </is>
      </c>
      <c r="AW14" t="b">
        <v>0</v>
      </c>
      <c r="AX14" t="inlineStr">
        <is>
          <t>false</t>
        </is>
      </c>
      <c r="AY14" t="b">
        <v>0</v>
      </c>
      <c r="AZ14" t="b">
        <v>0</v>
      </c>
      <c r="BB14" t="inlineStr">
        <is>
          <t>Eliminar</t>
        </is>
      </c>
      <c r="BI14" t="inlineStr">
        <is>
          <t>Gestión</t>
        </is>
      </c>
      <c r="BM14" t="inlineStr">
        <is>
          <t>Elemento</t>
        </is>
      </c>
      <c r="BN14" t="inlineStr">
        <is>
          <t>sites/Indicadores2/Lists/Ficha_tecnica_indicadores</t>
        </is>
      </c>
    </row>
    <row r="15">
      <c r="A15" t="inlineStr">
        <is>
          <t>91</t>
        </is>
      </c>
      <c r="B15" t="n">
        <v>91</v>
      </c>
      <c r="C15" t="n">
        <v>91</v>
      </c>
      <c r="D15" t="inlineStr">
        <is>
          <t>Participación en capacitaciones SST</t>
        </is>
      </c>
      <c r="E15" t="inlineStr">
        <is>
          <t>Gerencia de talento humano y comunicaciones</t>
        </is>
      </c>
      <c r="F15" t="inlineStr">
        <is>
          <t>Gestión De Seguridad Y Salud En El Trabajo</t>
        </is>
      </c>
      <c r="G15" t="inlineStr">
        <is>
          <t>% de trabajadores capacitados según plan</t>
        </is>
      </c>
      <c r="H15" t="inlineStr">
        <is>
          <t>Transformación_Organizacional</t>
        </is>
      </c>
      <c r="I15" t="inlineStr">
        <is>
          <t>Contar con un equipo humano feliz y apasionado, que trabaja de forma colaborativa para alcanzar las metas institucionales</t>
        </is>
      </c>
      <c r="J15" t="inlineStr">
        <is>
          <t>Gestión</t>
        </is>
      </c>
      <c r="K15" t="inlineStr">
        <is>
          <t>Eficacia</t>
        </is>
      </c>
      <c r="L15" t="inlineStr">
        <is>
          <t>Anual</t>
        </is>
      </c>
      <c r="M15" s="5" t="n">
        <v>44927</v>
      </c>
      <c r="N15" s="6" t="n"/>
      <c r="O15" t="inlineStr">
        <is>
          <t>Serie Única</t>
        </is>
      </c>
      <c r="Q15" t="inlineStr">
        <is>
          <t>Positivo</t>
        </is>
      </c>
      <c r="R15" t="inlineStr">
        <is>
          <t>N° trabajadores capacitados/total de trabajadores programados</t>
        </is>
      </c>
      <c r="S15" t="inlineStr">
        <is>
          <t>N° trabajadores capacitados</t>
        </is>
      </c>
      <c r="T15" t="inlineStr">
        <is>
          <t>Número</t>
        </is>
      </c>
      <c r="V15" t="inlineStr">
        <is>
          <t>Total de trabajadores programados</t>
        </is>
      </c>
      <c r="W15" t="inlineStr">
        <is>
          <t>NÚMERO</t>
        </is>
      </c>
      <c r="Y15" t="inlineStr">
        <is>
          <t>-</t>
        </is>
      </c>
      <c r="Z15" t="inlineStr">
        <is>
          <t>-</t>
        </is>
      </c>
      <c r="AB15" t="inlineStr">
        <is>
          <t>Jefe de Seguridad y Salud En el Trabajo- Analista de SST</t>
        </is>
      </c>
      <c r="AC15" t="inlineStr">
        <is>
          <t>Jefe de Seguridad y Salud En el Trabajo</t>
        </is>
      </c>
      <c r="AD15" t="inlineStr">
        <is>
          <t>0%-50%</t>
        </is>
      </c>
      <c r="AE15" t="inlineStr">
        <is>
          <t>51%  - 69,99%</t>
        </is>
      </c>
      <c r="AF15" t="inlineStr">
        <is>
          <t>70% -99,9%</t>
        </is>
      </c>
      <c r="AG15" t="inlineStr">
        <is>
          <t>100%</t>
        </is>
      </c>
      <c r="AH15" t="inlineStr">
        <is>
          <t>0</t>
        </is>
      </c>
      <c r="AI15" t="inlineStr">
        <is>
          <t>0</t>
        </is>
      </c>
      <c r="AJ15" t="inlineStr">
        <is>
          <t>0</t>
        </is>
      </c>
      <c r="AO15" s="5" t="n">
        <v>45945</v>
      </c>
      <c r="AP15" s="5" t="n">
        <v>45712</v>
      </c>
      <c r="AQ15" t="inlineStr">
        <is>
          <t>Licec Ximena Silva Goyeneche</t>
        </is>
      </c>
      <c r="AV15" t="inlineStr">
        <is>
          <t>Activo</t>
        </is>
      </c>
      <c r="AW15" t="b">
        <v>0</v>
      </c>
      <c r="AX15" t="inlineStr">
        <is>
          <t>false</t>
        </is>
      </c>
      <c r="AY15" t="b">
        <v>0</v>
      </c>
      <c r="AZ15" t="b">
        <v>0</v>
      </c>
      <c r="BB15" t="inlineStr">
        <is>
          <t>Eliminar</t>
        </is>
      </c>
      <c r="BI15" t="inlineStr">
        <is>
          <t>Gestión</t>
        </is>
      </c>
      <c r="BM15" t="inlineStr">
        <is>
          <t>Elemento</t>
        </is>
      </c>
      <c r="BN15" t="inlineStr">
        <is>
          <t>sites/Indicadores2/Lists/Ficha_tecnica_indicadores</t>
        </is>
      </c>
    </row>
    <row r="16">
      <c r="A16" t="inlineStr">
        <is>
          <t>92</t>
        </is>
      </c>
      <c r="B16" t="n">
        <v>92</v>
      </c>
      <c r="C16" t="n">
        <v>92</v>
      </c>
      <c r="D16" t="inlineStr">
        <is>
          <t>Evaluación condiciones de salud (Examen Médico)</t>
        </is>
      </c>
      <c r="E16" t="inlineStr">
        <is>
          <t>Gerencia de talento humano y comunicaciones</t>
        </is>
      </c>
      <c r="F16" t="inlineStr">
        <is>
          <t>Gestión De Seguridad Y Salud En El Trabajo</t>
        </is>
      </c>
      <c r="G16" t="inlineStr">
        <is>
          <t>Evaluación condiciones de salud (examen médico) - 
A partir de 2024 en la línea base se tendrá en cuenta el número total de convocados</t>
        </is>
      </c>
      <c r="H16" t="inlineStr">
        <is>
          <t>Transformación_Organizacional</t>
        </is>
      </c>
      <c r="I16" t="inlineStr">
        <is>
          <t>Contar con un equipo humano feliz y apasionado, que trabaja de forma colaborativa para alcanzar las metas institucionales</t>
        </is>
      </c>
      <c r="J16" t="inlineStr">
        <is>
          <t>Gestión</t>
        </is>
      </c>
      <c r="K16" t="inlineStr">
        <is>
          <t>Eficacia</t>
        </is>
      </c>
      <c r="L16" t="inlineStr">
        <is>
          <t>Anual</t>
        </is>
      </c>
      <c r="M16" s="5" t="n">
        <v>44927</v>
      </c>
      <c r="N16" s="6" t="n"/>
      <c r="O16" t="inlineStr">
        <is>
          <t>Serie Única</t>
        </is>
      </c>
      <c r="Q16" t="inlineStr">
        <is>
          <t>Positivo</t>
        </is>
      </c>
      <c r="R16" t="inlineStr">
        <is>
          <t>N° evaluaciones realizadas en el periodo/N° de trabajadores</t>
        </is>
      </c>
      <c r="S16" t="inlineStr">
        <is>
          <t>N° evaluaciones realizadas en el periodo</t>
        </is>
      </c>
      <c r="T16" t="inlineStr">
        <is>
          <t>Número</t>
        </is>
      </c>
      <c r="V16" t="inlineStr">
        <is>
          <t>N° de trabajadores</t>
        </is>
      </c>
      <c r="W16" t="inlineStr">
        <is>
          <t>NÚMERO</t>
        </is>
      </c>
      <c r="Y16" t="inlineStr">
        <is>
          <t>-</t>
        </is>
      </c>
      <c r="Z16" t="inlineStr">
        <is>
          <t>-</t>
        </is>
      </c>
      <c r="AB16" t="inlineStr">
        <is>
          <t>Jefe de Seguridad y Salud En el Trabajo- Analista de SST, Bussiness Partner de Th</t>
        </is>
      </c>
      <c r="AC16" t="inlineStr">
        <is>
          <t>Jefe de Seguridad y Salud En el Trabajo- Analista de SST, Bussiness Partner de Th</t>
        </is>
      </c>
      <c r="AD16" t="inlineStr">
        <is>
          <t>0%-79,9%</t>
        </is>
      </c>
      <c r="AE16" t="inlineStr">
        <is>
          <t>80%-97,9%</t>
        </is>
      </c>
      <c r="AF16" t="inlineStr">
        <is>
          <t>98%-100%</t>
        </is>
      </c>
      <c r="AG16" t="inlineStr">
        <is>
          <t>100%</t>
        </is>
      </c>
      <c r="AH16" t="inlineStr">
        <is>
          <t>98%</t>
        </is>
      </c>
      <c r="AI16" t="inlineStr">
        <is>
          <t>0</t>
        </is>
      </c>
      <c r="AJ16" t="inlineStr">
        <is>
          <t>98%</t>
        </is>
      </c>
      <c r="AO16" s="5" t="n">
        <v>45945</v>
      </c>
      <c r="AP16" s="5" t="n">
        <v>45712</v>
      </c>
      <c r="AQ16" t="inlineStr">
        <is>
          <t>Licec Ximena Silva Goyeneche</t>
        </is>
      </c>
      <c r="AU16" t="inlineStr">
        <is>
          <t>2025</t>
        </is>
      </c>
      <c r="AV16" t="inlineStr">
        <is>
          <t>Stand by</t>
        </is>
      </c>
      <c r="BC16" t="inlineStr">
        <is>
          <t>Metrica</t>
        </is>
      </c>
      <c r="BI16" t="inlineStr">
        <is>
          <t>Gestión</t>
        </is>
      </c>
      <c r="BM16" t="inlineStr">
        <is>
          <t>Elemento</t>
        </is>
      </c>
      <c r="BN16" t="inlineStr">
        <is>
          <t>sites/Indicadores2/Lists/Ficha_tecnica_indicadores</t>
        </is>
      </c>
    </row>
    <row r="17">
      <c r="A17" t="inlineStr">
        <is>
          <t>94</t>
        </is>
      </c>
      <c r="B17" t="n">
        <v>94</v>
      </c>
      <c r="C17" t="n">
        <v>94</v>
      </c>
      <c r="D17" t="inlineStr">
        <is>
          <t>Cobertura de colaboradores con Elementos de Protección Personal</t>
        </is>
      </c>
      <c r="E17" t="inlineStr">
        <is>
          <t>Gerencia de talento humano y comunicaciones</t>
        </is>
      </c>
      <c r="F17" t="inlineStr">
        <is>
          <t>Gestión De Seguridad Y Salud En El Trabajo</t>
        </is>
      </c>
      <c r="G17" t="inlineStr">
        <is>
          <t>Cobertura epp</t>
        </is>
      </c>
      <c r="H17" t="inlineStr">
        <is>
          <t>Transformación_Organizacional</t>
        </is>
      </c>
      <c r="I17" t="inlineStr">
        <is>
          <t>Contar con un equipo humano feliz y apasionado, que trabaja de forma colaborativa para alcanzar las metas institucionales</t>
        </is>
      </c>
      <c r="J17" t="inlineStr">
        <is>
          <t>Gestión</t>
        </is>
      </c>
      <c r="K17" t="inlineStr">
        <is>
          <t>Eficacia</t>
        </is>
      </c>
      <c r="L17" t="inlineStr">
        <is>
          <t>Anual</t>
        </is>
      </c>
      <c r="M17" s="5" t="n">
        <v>44927</v>
      </c>
      <c r="N17" s="6" t="n"/>
      <c r="O17" t="inlineStr">
        <is>
          <t>Serie Única</t>
        </is>
      </c>
      <c r="Q17" t="inlineStr">
        <is>
          <t>Positivo</t>
        </is>
      </c>
      <c r="R17" t="inlineStr">
        <is>
          <t>(Total de colaboradores con EPP entregados/Total de colaboradores que solicitan EPP)*100</t>
        </is>
      </c>
      <c r="S17" t="inlineStr">
        <is>
          <t>Total de colaboradores con EPP entregados</t>
        </is>
      </c>
      <c r="T17" t="inlineStr">
        <is>
          <t>Número</t>
        </is>
      </c>
      <c r="U17" t="inlineStr">
        <is>
          <t>Actas de entrega- Facturas</t>
        </is>
      </c>
      <c r="V17" t="inlineStr">
        <is>
          <t>Total de colaboradores que solicitan EPP</t>
        </is>
      </c>
      <c r="W17" t="inlineStr">
        <is>
          <t>Número</t>
        </is>
      </c>
      <c r="Y17" t="inlineStr">
        <is>
          <t>-</t>
        </is>
      </c>
      <c r="Z17" t="inlineStr">
        <is>
          <t>-</t>
        </is>
      </c>
      <c r="AB17" t="inlineStr">
        <is>
          <t>Jefe de Seguridad y Salud En el Trabajo- Analista de SST, Bussiness Partner de Th</t>
        </is>
      </c>
      <c r="AC17" t="inlineStr">
        <is>
          <t>Jefe de Seguridad y Salud En el Trabajo- Analista de SST, Bussiness Partner de Th</t>
        </is>
      </c>
      <c r="AD17" t="inlineStr">
        <is>
          <t>0%-79,9%</t>
        </is>
      </c>
      <c r="AE17" t="inlineStr">
        <is>
          <t>80% -99,9%</t>
        </is>
      </c>
      <c r="AF17" t="inlineStr">
        <is>
          <t>100%</t>
        </is>
      </c>
      <c r="AG17" t="inlineStr">
        <is>
          <t>100%</t>
        </is>
      </c>
      <c r="AH17" t="inlineStr">
        <is>
          <t>100%</t>
        </is>
      </c>
      <c r="AI17" t="inlineStr">
        <is>
          <t>0</t>
        </is>
      </c>
      <c r="AJ17" t="inlineStr">
        <is>
          <t>0</t>
        </is>
      </c>
      <c r="AO17" s="5" t="n">
        <v>45945</v>
      </c>
      <c r="AP17" s="5" t="n">
        <v>45712</v>
      </c>
      <c r="AQ17" t="inlineStr">
        <is>
          <t>Licec Ximena Silva Goyeneche</t>
        </is>
      </c>
      <c r="AR17" t="inlineStr">
        <is>
          <t>Alejandro Cardenas Rodriguez</t>
        </is>
      </c>
      <c r="AU17" t="inlineStr">
        <is>
          <t>2025</t>
        </is>
      </c>
      <c r="AV17" t="inlineStr">
        <is>
          <t>Stand by</t>
        </is>
      </c>
      <c r="BC17" t="inlineStr">
        <is>
          <t>Resultado</t>
        </is>
      </c>
      <c r="BD17" t="inlineStr">
        <is>
          <t>Documento</t>
        </is>
      </c>
      <c r="BE17" t="inlineStr">
        <is>
          <t>Actas de entrega- Facturas</t>
        </is>
      </c>
      <c r="BI17" t="inlineStr">
        <is>
          <t>Gestión</t>
        </is>
      </c>
      <c r="BM17" t="inlineStr">
        <is>
          <t>Elemento</t>
        </is>
      </c>
      <c r="BN17" t="inlineStr">
        <is>
          <t>sites/Indicadores2/Lists/Ficha_tecnica_indicadores</t>
        </is>
      </c>
    </row>
    <row r="18">
      <c r="A18" t="inlineStr">
        <is>
          <t>95</t>
        </is>
      </c>
      <c r="B18" t="n">
        <v>95</v>
      </c>
      <c r="C18" t="n">
        <v>95</v>
      </c>
      <c r="D18" t="inlineStr">
        <is>
          <t>Inspecciones de seguridad</t>
        </is>
      </c>
      <c r="E18" t="inlineStr">
        <is>
          <t>Gerencia de talento humano y comunicaciones</t>
        </is>
      </c>
      <c r="F18" t="inlineStr">
        <is>
          <t>Gestión De Seguridad Y Salud En El Trabajo</t>
        </is>
      </c>
      <c r="G18" t="inlineStr">
        <is>
          <t>Inspecciones de seguridad</t>
        </is>
      </c>
      <c r="H18" t="inlineStr">
        <is>
          <t>Transformación_Organizacional</t>
        </is>
      </c>
      <c r="I18" t="inlineStr">
        <is>
          <t>Contar con un equipo humano feliz y apasionado, que trabaja de forma colaborativa para alcanzar las metas institucionales</t>
        </is>
      </c>
      <c r="J18" t="inlineStr">
        <is>
          <t>Gestión</t>
        </is>
      </c>
      <c r="K18" t="inlineStr">
        <is>
          <t>Eficacia</t>
        </is>
      </c>
      <c r="L18" t="inlineStr">
        <is>
          <t>Semestral</t>
        </is>
      </c>
      <c r="M18" s="5" t="n">
        <v>44927</v>
      </c>
      <c r="N18" s="6" t="n"/>
      <c r="O18" t="inlineStr">
        <is>
          <t>Serie Única</t>
        </is>
      </c>
      <c r="Q18" t="inlineStr">
        <is>
          <t>Positivo</t>
        </is>
      </c>
      <c r="R18" t="inlineStr">
        <is>
          <t>Total inspecciones realizadas/Total inspecciones planeadas</t>
        </is>
      </c>
      <c r="S18" t="inlineStr">
        <is>
          <t>Total inspecciones realizadas</t>
        </is>
      </c>
      <c r="T18" t="inlineStr">
        <is>
          <t>Número</t>
        </is>
      </c>
      <c r="V18" t="inlineStr">
        <is>
          <t>Total inspecciones planeadas</t>
        </is>
      </c>
      <c r="W18" t="inlineStr">
        <is>
          <t>NÚMERO</t>
        </is>
      </c>
      <c r="Y18" t="inlineStr">
        <is>
          <t>-</t>
        </is>
      </c>
      <c r="Z18" t="inlineStr">
        <is>
          <t>-</t>
        </is>
      </c>
      <c r="AB18" t="inlineStr">
        <is>
          <t>Jefe de Seguridad y Salud En el Trabajo- Analista de SST</t>
        </is>
      </c>
      <c r="AC18" t="inlineStr">
        <is>
          <t>Jefe de Seguridad y Salud En el Trabajo</t>
        </is>
      </c>
      <c r="AD18" t="inlineStr">
        <is>
          <t>0%-50%</t>
        </is>
      </c>
      <c r="AE18" t="inlineStr">
        <is>
          <t>51%  - 69,99%</t>
        </is>
      </c>
      <c r="AF18" t="inlineStr">
        <is>
          <t>70% -99,9%</t>
        </is>
      </c>
      <c r="AG18" t="inlineStr">
        <is>
          <t>100%</t>
        </is>
      </c>
      <c r="AH18" t="inlineStr">
        <is>
          <t>100%</t>
        </is>
      </c>
      <c r="AI18" t="inlineStr">
        <is>
          <t>0</t>
        </is>
      </c>
      <c r="AJ18" t="inlineStr">
        <is>
          <t>100%</t>
        </is>
      </c>
      <c r="AO18" s="5" t="n">
        <v>45945</v>
      </c>
      <c r="AP18" s="5" t="n">
        <v>45712</v>
      </c>
      <c r="AQ18" t="inlineStr">
        <is>
          <t>Licec Ximena Silva Goyeneche</t>
        </is>
      </c>
      <c r="AV18" t="inlineStr">
        <is>
          <t>Activo</t>
        </is>
      </c>
      <c r="BI18" t="inlineStr">
        <is>
          <t>Gestión</t>
        </is>
      </c>
      <c r="BM18" t="inlineStr">
        <is>
          <t>Elemento</t>
        </is>
      </c>
      <c r="BN18" t="inlineStr">
        <is>
          <t>sites/Indicadores2/Lists/Ficha_tecnica_indicadores</t>
        </is>
      </c>
    </row>
    <row r="19">
      <c r="A19" t="inlineStr">
        <is>
          <t>100</t>
        </is>
      </c>
      <c r="B19" t="n">
        <v>100</v>
      </c>
      <c r="C19" t="n">
        <v>100</v>
      </c>
      <c r="D19" t="inlineStr">
        <is>
          <t>Cumplimiento de requisitos legales SST</t>
        </is>
      </c>
      <c r="E19" t="inlineStr">
        <is>
          <t>Gerencia de talento humano y comunicaciones</t>
        </is>
      </c>
      <c r="F19" t="inlineStr">
        <is>
          <t>Gestión De Seguridad Y Salud En El Trabajo</t>
        </is>
      </c>
      <c r="G19" t="inlineStr">
        <is>
          <t>Cumplimiento requisitos normativos SST</t>
        </is>
      </c>
      <c r="H19" t="inlineStr">
        <is>
          <t>Transformación_Organizacional</t>
        </is>
      </c>
      <c r="I19" t="inlineStr">
        <is>
          <t>Contar con un equipo humano feliz y apasionado, que trabaja de forma colaborativa para alcanzar las metas institucionales</t>
        </is>
      </c>
      <c r="J19" t="inlineStr">
        <is>
          <t>Gestión</t>
        </is>
      </c>
      <c r="K19" t="inlineStr">
        <is>
          <t>Eficacia</t>
        </is>
      </c>
      <c r="L19" t="inlineStr">
        <is>
          <t>Anual</t>
        </is>
      </c>
      <c r="M19" s="5" t="n">
        <v>44927</v>
      </c>
      <c r="N19" s="6" t="n"/>
      <c r="O19" t="inlineStr">
        <is>
          <t>Serie Única</t>
        </is>
      </c>
      <c r="Q19" t="inlineStr">
        <is>
          <t>Positivo</t>
        </is>
      </c>
      <c r="R19" t="inlineStr">
        <is>
          <t xml:space="preserve">	% cumplimiento matriz de requisitos legales
# de requisitos cumplidos/# de requisitos evaluados</t>
        </is>
      </c>
      <c r="S19" t="inlineStr">
        <is>
          <t># de requisitos cumplidos</t>
        </is>
      </c>
      <c r="T19" t="inlineStr">
        <is>
          <t>PORCENTAJE</t>
        </is>
      </c>
      <c r="V19" t="inlineStr">
        <is>
          <t># de requisitos evaluados</t>
        </is>
      </c>
      <c r="W19" t="inlineStr">
        <is>
          <t>-</t>
        </is>
      </c>
      <c r="Y19" t="inlineStr">
        <is>
          <t>-</t>
        </is>
      </c>
      <c r="Z19" t="inlineStr">
        <is>
          <t>-</t>
        </is>
      </c>
      <c r="AB19" t="inlineStr">
        <is>
          <t>Jefe de Seguridad y Salud En el Trabajo- Analista de SST</t>
        </is>
      </c>
      <c r="AC19" t="inlineStr">
        <is>
          <t>Jefe de Seguridad y Salud En el Trabajo</t>
        </is>
      </c>
      <c r="AD19" t="inlineStr">
        <is>
          <t>0%-50%</t>
        </is>
      </c>
      <c r="AE19" t="inlineStr">
        <is>
          <t>51%  - 69,99%</t>
        </is>
      </c>
      <c r="AF19" t="inlineStr">
        <is>
          <t>70% -99,9%</t>
        </is>
      </c>
      <c r="AG19" t="inlineStr">
        <is>
          <t>100%</t>
        </is>
      </c>
      <c r="AH19" t="inlineStr">
        <is>
          <t>0</t>
        </is>
      </c>
      <c r="AI19" t="inlineStr">
        <is>
          <t>0</t>
        </is>
      </c>
      <c r="AJ19" t="inlineStr">
        <is>
          <t>0</t>
        </is>
      </c>
      <c r="AO19" s="5" t="n">
        <v>45945</v>
      </c>
      <c r="AP19" s="5" t="n">
        <v>45712</v>
      </c>
      <c r="AQ19" t="inlineStr">
        <is>
          <t>Licec Ximena Silva Goyeneche</t>
        </is>
      </c>
      <c r="AV19" t="inlineStr">
        <is>
          <t>Activo</t>
        </is>
      </c>
      <c r="BI19" t="inlineStr">
        <is>
          <t>Gestión</t>
        </is>
      </c>
      <c r="BM19" t="inlineStr">
        <is>
          <t>Elemento</t>
        </is>
      </c>
      <c r="BN19" t="inlineStr">
        <is>
          <t>sites/Indicadores2/Lists/Ficha_tecnica_indicadores</t>
        </is>
      </c>
    </row>
    <row r="20">
      <c r="A20" t="inlineStr">
        <is>
          <t>104</t>
        </is>
      </c>
      <c r="B20" t="n">
        <v>104</v>
      </c>
      <c r="C20" t="n">
        <v>104</v>
      </c>
      <c r="D20" t="inlineStr">
        <is>
          <t>Tasa de accidentalidad</t>
        </is>
      </c>
      <c r="E20" t="inlineStr">
        <is>
          <t>Gerencia de talento humano y comunicaciones</t>
        </is>
      </c>
      <c r="F20" t="inlineStr">
        <is>
          <t>Gestión De Seguridad Y Salud En El Trabajo</t>
        </is>
      </c>
      <c r="G20" t="inlineStr">
        <is>
          <t>Tasa de accidentalidad Por cada 100 trabajadores expuestos se presentan X accidentes en el período.</t>
        </is>
      </c>
      <c r="H20" t="inlineStr">
        <is>
          <t>Transformación_Organizacional</t>
        </is>
      </c>
      <c r="I20" t="inlineStr">
        <is>
          <t>Contar con un equipo humano feliz y apasionado, que trabaja de forma colaborativa para alcanzar las metas institucionales</t>
        </is>
      </c>
      <c r="J20" t="inlineStr">
        <is>
          <t>Gestión</t>
        </is>
      </c>
      <c r="K20" t="inlineStr">
        <is>
          <t>Eficacia</t>
        </is>
      </c>
      <c r="L20" t="inlineStr">
        <is>
          <t>Anual</t>
        </is>
      </c>
      <c r="M20" s="5" t="n">
        <v>44927</v>
      </c>
      <c r="N20" s="6" t="n"/>
      <c r="O20" t="inlineStr">
        <is>
          <t>Serie Única</t>
        </is>
      </c>
      <c r="Q20" t="inlineStr">
        <is>
          <t>Negativo</t>
        </is>
      </c>
      <c r="R20" t="inlineStr">
        <is>
          <t>(Numero de accidentes de trabajo/Promedio de trabajadores)*100</t>
        </is>
      </c>
      <c r="S20" t="inlineStr">
        <is>
          <t>Numero de accidentes de trabajo</t>
        </is>
      </c>
      <c r="T20" t="inlineStr">
        <is>
          <t>Número</t>
        </is>
      </c>
      <c r="V20" t="inlineStr">
        <is>
          <t>Promedio de trabajadores</t>
        </is>
      </c>
      <c r="W20" t="inlineStr">
        <is>
          <t>NÚMERO</t>
        </is>
      </c>
      <c r="Y20" t="inlineStr">
        <is>
          <t>-</t>
        </is>
      </c>
      <c r="Z20" t="inlineStr">
        <is>
          <t>-</t>
        </is>
      </c>
      <c r="AB20" t="inlineStr">
        <is>
          <t>Jefe de Seguridad y Salud En el Trabajo- Analista de SST</t>
        </is>
      </c>
      <c r="AC20" t="inlineStr">
        <is>
          <t>Jefe de Seguridad y Salud En el Trabajo</t>
        </is>
      </c>
      <c r="AD20" t="inlineStr">
        <is>
          <t>0%-50%</t>
        </is>
      </c>
      <c r="AE20" t="inlineStr">
        <is>
          <t>51%  - 69,99%</t>
        </is>
      </c>
      <c r="AF20" t="inlineStr">
        <is>
          <t>70% -99,9%</t>
        </is>
      </c>
      <c r="AG20" t="inlineStr">
        <is>
          <t>100%</t>
        </is>
      </c>
      <c r="AH20" t="inlineStr">
        <is>
          <t>0</t>
        </is>
      </c>
      <c r="AI20" t="inlineStr">
        <is>
          <t>0</t>
        </is>
      </c>
      <c r="AJ20" t="inlineStr">
        <is>
          <t>0</t>
        </is>
      </c>
      <c r="AO20" s="5" t="n">
        <v>45945</v>
      </c>
      <c r="AP20" s="5" t="n">
        <v>45712</v>
      </c>
      <c r="AQ20" t="inlineStr">
        <is>
          <t>Licec Ximena Silva Goyeneche</t>
        </is>
      </c>
      <c r="AV20" t="inlineStr">
        <is>
          <t>Activo</t>
        </is>
      </c>
      <c r="BI20" t="inlineStr">
        <is>
          <t>Gestión</t>
        </is>
      </c>
      <c r="BM20" t="inlineStr">
        <is>
          <t>Elemento</t>
        </is>
      </c>
      <c r="BN20" t="inlineStr">
        <is>
          <t>sites/Indicadores2/Lists/Ficha_tecnica_indicadores</t>
        </is>
      </c>
    </row>
    <row r="21">
      <c r="A21" t="inlineStr">
        <is>
          <t>106</t>
        </is>
      </c>
      <c r="B21" t="n">
        <v>106</v>
      </c>
      <c r="C21" t="n">
        <v>106</v>
      </c>
      <c r="D21" t="inlineStr">
        <is>
          <t>Mortalidad de los accidentes laborales</t>
        </is>
      </c>
      <c r="E21" t="inlineStr">
        <is>
          <t>Gerencia de talento humano y comunicaciones</t>
        </is>
      </c>
      <c r="F21" t="inlineStr">
        <is>
          <t>Gestión De Seguridad Y Salud En El Trabajo</t>
        </is>
      </c>
      <c r="G21" t="inlineStr">
        <is>
          <t>. Mide el porcentaje (%) de accidentes de trabajo mortales  en el año.</t>
        </is>
      </c>
      <c r="H21" t="inlineStr">
        <is>
          <t>Transformación_Organizacional</t>
        </is>
      </c>
      <c r="I21" t="inlineStr">
        <is>
          <t>Contar con un equipo humano feliz y apasionado, que trabaja de forma colaborativa para alcanzar las metas institucionales</t>
        </is>
      </c>
      <c r="J21" t="inlineStr">
        <is>
          <t>Gestión</t>
        </is>
      </c>
      <c r="K21" t="inlineStr">
        <is>
          <t>Eficacia</t>
        </is>
      </c>
      <c r="L21" t="inlineStr">
        <is>
          <t>Anual</t>
        </is>
      </c>
      <c r="M21" s="5" t="n">
        <v>44927</v>
      </c>
      <c r="N21" s="6" t="n"/>
      <c r="O21" t="inlineStr">
        <is>
          <t>Serie Única</t>
        </is>
      </c>
      <c r="Q21" t="inlineStr">
        <is>
          <t>Negativo</t>
        </is>
      </c>
      <c r="R21" t="inlineStr">
        <is>
          <t>Número de accidentes de trabajo mortales que se presentaron en el año/total de accidentes de trabajo que se presentaron en el año</t>
        </is>
      </c>
      <c r="S21" t="inlineStr">
        <is>
          <t>Número de accidentes de trabajo mortales que se presentaron en el año</t>
        </is>
      </c>
      <c r="T21" t="inlineStr">
        <is>
          <t>Número</t>
        </is>
      </c>
      <c r="V21" t="inlineStr">
        <is>
          <t>total de accidentes de trabajo que se presentaron en el año</t>
        </is>
      </c>
      <c r="W21" t="inlineStr">
        <is>
          <t>NÚMERO</t>
        </is>
      </c>
      <c r="Y21" t="inlineStr">
        <is>
          <t>-</t>
        </is>
      </c>
      <c r="Z21" t="inlineStr">
        <is>
          <t>-</t>
        </is>
      </c>
      <c r="AB21" t="inlineStr">
        <is>
          <t>Jefe de Seguridad y Salud En el Trabajo- Analista de SST</t>
        </is>
      </c>
      <c r="AC21" t="inlineStr">
        <is>
          <t>Jefe de Seguridad y Salud En el Trabajo</t>
        </is>
      </c>
      <c r="AD21" t="inlineStr">
        <is>
          <t>0%-50%</t>
        </is>
      </c>
      <c r="AE21" t="inlineStr">
        <is>
          <t>51%  - 69,99%</t>
        </is>
      </c>
      <c r="AF21" t="inlineStr">
        <is>
          <t>70% -99,9%</t>
        </is>
      </c>
      <c r="AG21" t="inlineStr">
        <is>
          <t>100%</t>
        </is>
      </c>
      <c r="AH21" t="inlineStr">
        <is>
          <t>0</t>
        </is>
      </c>
      <c r="AI21" t="inlineStr">
        <is>
          <t>0</t>
        </is>
      </c>
      <c r="AJ21" t="inlineStr">
        <is>
          <t>0</t>
        </is>
      </c>
      <c r="AO21" s="5" t="n">
        <v>45945</v>
      </c>
      <c r="AP21" s="5" t="n">
        <v>45712</v>
      </c>
      <c r="AQ21" t="inlineStr">
        <is>
          <t>Licec Ximena Silva Goyeneche</t>
        </is>
      </c>
      <c r="AV21" t="inlineStr">
        <is>
          <t>Activo</t>
        </is>
      </c>
      <c r="BI21" t="inlineStr">
        <is>
          <t>Gestión</t>
        </is>
      </c>
      <c r="BM21" t="inlineStr">
        <is>
          <t>Elemento</t>
        </is>
      </c>
      <c r="BN21" t="inlineStr">
        <is>
          <t>sites/Indicadores2/Lists/Ficha_tecnica_indicadores</t>
        </is>
      </c>
    </row>
    <row r="22">
      <c r="A22" t="inlineStr">
        <is>
          <t>108</t>
        </is>
      </c>
      <c r="B22" t="n">
        <v>108</v>
      </c>
      <c r="C22" t="n">
        <v>108</v>
      </c>
      <c r="D22" t="inlineStr">
        <is>
          <t>Nivel de Satisfacción Servicios Prestados</t>
        </is>
      </c>
      <c r="E22" t="inlineStr">
        <is>
          <t>Gerencia de planeación y gestión</t>
        </is>
      </c>
      <c r="F22" t="inlineStr">
        <is>
          <t>DIRECCIONAMIENTO ESTRATÉGICO</t>
        </is>
      </c>
      <c r="G22" t="inlineStr">
        <is>
          <t>Indica el nivel de satisfacción de los usuarios frente a los servicios que presta el proceso.</t>
        </is>
      </c>
      <c r="H22" t="inlineStr">
        <is>
          <t>Experiencia</t>
        </is>
      </c>
      <c r="I22" t="inlineStr">
        <is>
          <t>Garantizar una experiencia significativa y de valor agregado a la comunidad POLI</t>
        </is>
      </c>
      <c r="J22" t="inlineStr">
        <is>
          <t>Estratégico</t>
        </is>
      </c>
      <c r="K22" t="inlineStr">
        <is>
          <t>Eficacia</t>
        </is>
      </c>
      <c r="L22" t="inlineStr">
        <is>
          <t>Anual</t>
        </is>
      </c>
      <c r="M22" s="5" t="n">
        <v>44927</v>
      </c>
      <c r="N22" s="6" t="n"/>
      <c r="O22" t="inlineStr">
        <is>
          <t>Serie Única</t>
        </is>
      </c>
      <c r="Q22" t="inlineStr">
        <is>
          <t>Positivo</t>
        </is>
      </c>
      <c r="R22" t="inlineStr">
        <is>
          <t>Resultado de la encuesta de satisfacción institucional</t>
        </is>
      </c>
      <c r="S22" t="inlineStr">
        <is>
          <t>Resultado de la encuesta de satisfacción institucional</t>
        </is>
      </c>
      <c r="T22" t="inlineStr">
        <is>
          <t>Porcentaje</t>
        </is>
      </c>
      <c r="AB22" t="inlineStr">
        <is>
          <t>Analista de arquitectura y mejora de procesos</t>
        </is>
      </c>
      <c r="AC22" t="inlineStr">
        <is>
          <t>Gerente de Planeacion y Gestion Institu</t>
        </is>
      </c>
      <c r="AD22" t="inlineStr">
        <is>
          <t>0%-59.99%</t>
        </is>
      </c>
      <c r="AE22" t="inlineStr">
        <is>
          <t>60%  - 79,99%</t>
        </is>
      </c>
      <c r="AF22" t="inlineStr">
        <is>
          <t>80%</t>
        </is>
      </c>
      <c r="AG22" t="inlineStr">
        <is>
          <t>85%</t>
        </is>
      </c>
      <c r="AH22" t="inlineStr">
        <is>
          <t>80%</t>
        </is>
      </c>
      <c r="AJ22" t="inlineStr">
        <is>
          <t>80%</t>
        </is>
      </c>
      <c r="AO22" s="5" t="n">
        <v>45945</v>
      </c>
      <c r="AP22" s="5" t="n">
        <v>45712</v>
      </c>
      <c r="AQ22" t="inlineStr">
        <is>
          <t>Licec Ximena Silva Goyeneche</t>
        </is>
      </c>
      <c r="AV22" t="inlineStr">
        <is>
          <t>Activo</t>
        </is>
      </c>
      <c r="BI22" t="inlineStr">
        <is>
          <t>Pendiente</t>
        </is>
      </c>
      <c r="BM22" t="inlineStr">
        <is>
          <t>Elemento</t>
        </is>
      </c>
      <c r="BN22" t="inlineStr">
        <is>
          <t>sites/Indicadores2/Lists/Ficha_tecnica_indicadores</t>
        </is>
      </c>
    </row>
    <row r="23">
      <c r="A23" t="inlineStr">
        <is>
          <t>109</t>
        </is>
      </c>
      <c r="B23" t="n">
        <v>109</v>
      </c>
      <c r="C23" t="n">
        <v>109</v>
      </c>
      <c r="D23" t="inlineStr">
        <is>
          <t>Nivel de satisfacción de los servicios prestados</t>
        </is>
      </c>
      <c r="E23" t="inlineStr">
        <is>
          <t>Vicerrectoría del crecimiento</t>
        </is>
      </c>
      <c r="F23" t="inlineStr">
        <is>
          <t>Comunicaciones internas</t>
        </is>
      </c>
      <c r="G23" t="inlineStr">
        <is>
          <t>Mide el nivel de satisfacción del proceso</t>
        </is>
      </c>
      <c r="H23" t="inlineStr">
        <is>
          <t>Experiencia</t>
        </is>
      </c>
      <c r="I23" t="inlineStr">
        <is>
          <t>Garantizar una experiencia significativa y de valor agregado a la comunidad POLI</t>
        </is>
      </c>
      <c r="J23" t="inlineStr">
        <is>
          <t>Estratégico</t>
        </is>
      </c>
      <c r="K23" t="inlineStr">
        <is>
          <t>Eficacia</t>
        </is>
      </c>
      <c r="L23" t="inlineStr">
        <is>
          <t>Anual</t>
        </is>
      </c>
      <c r="M23" s="5" t="n">
        <v>44927</v>
      </c>
      <c r="N23" s="6" t="n"/>
      <c r="O23" t="inlineStr">
        <is>
          <t>Serie Única</t>
        </is>
      </c>
      <c r="Q23" t="inlineStr">
        <is>
          <t>Positivo</t>
        </is>
      </c>
      <c r="R23" t="inlineStr">
        <is>
          <t>RESULTADO DE LA ENCUESTA</t>
        </is>
      </c>
      <c r="S23" t="inlineStr">
        <is>
          <t>Resultado de la encuesta de satisfacción institucional</t>
        </is>
      </c>
      <c r="T23" t="inlineStr">
        <is>
          <t>% DE RESULTADO</t>
        </is>
      </c>
      <c r="V23" t="inlineStr">
        <is>
          <t>-</t>
        </is>
      </c>
      <c r="W23" t="inlineStr">
        <is>
          <t>-</t>
        </is>
      </c>
      <c r="AD23" t="inlineStr">
        <is>
          <t>0%-50%</t>
        </is>
      </c>
      <c r="AE23" t="inlineStr">
        <is>
          <t>51%  - 69,99%</t>
        </is>
      </c>
      <c r="AF23" t="inlineStr">
        <is>
          <t>70% -99,9%</t>
        </is>
      </c>
      <c r="AG23" t="inlineStr">
        <is>
          <t>1</t>
        </is>
      </c>
      <c r="AH23" t="inlineStr">
        <is>
          <t>0,8</t>
        </is>
      </c>
      <c r="AO23" s="5" t="n">
        <v>45945</v>
      </c>
      <c r="AP23" s="5" t="n">
        <v>45712</v>
      </c>
      <c r="AQ23" t="inlineStr">
        <is>
          <t>Licec Ximena Silva Goyeneche</t>
        </is>
      </c>
      <c r="AV23" t="inlineStr">
        <is>
          <t>Activo</t>
        </is>
      </c>
      <c r="BI23" t="inlineStr">
        <is>
          <t>Estratégico</t>
        </is>
      </c>
      <c r="BM23" t="inlineStr">
        <is>
          <t>Elemento</t>
        </is>
      </c>
      <c r="BN23" t="inlineStr">
        <is>
          <t>sites/Indicadores2/Lists/Ficha_tecnica_indicadores</t>
        </is>
      </c>
    </row>
    <row r="24">
      <c r="A24" t="inlineStr">
        <is>
          <t>110</t>
        </is>
      </c>
      <c r="B24" t="n">
        <v>110</v>
      </c>
      <c r="C24" t="n">
        <v>110</v>
      </c>
      <c r="D24" t="inlineStr">
        <is>
          <t>Nivel de Satisfacción Servicios Prestados</t>
        </is>
      </c>
      <c r="E24" t="inlineStr">
        <is>
          <t>Vicerrectoría financiera y administrativa</t>
        </is>
      </c>
      <c r="F24" t="inlineStr">
        <is>
          <t>GESTIÓN FINANCIERA</t>
        </is>
      </c>
      <c r="G24" t="inlineStr">
        <is>
          <t>Mide el nivel de satisfacción del proceso</t>
        </is>
      </c>
      <c r="H24" t="inlineStr">
        <is>
          <t>Experiencia</t>
        </is>
      </c>
      <c r="I24" t="inlineStr">
        <is>
          <t>Garantizar una experiencia significativa y de valor agregado a la comunidad POLI</t>
        </is>
      </c>
      <c r="J24" t="inlineStr">
        <is>
          <t>Estratégico</t>
        </is>
      </c>
      <c r="K24" t="inlineStr">
        <is>
          <t>Eficacia</t>
        </is>
      </c>
      <c r="L24" t="inlineStr">
        <is>
          <t>Anual</t>
        </is>
      </c>
      <c r="M24" s="5" t="n">
        <v>44927</v>
      </c>
      <c r="N24" s="6" t="n"/>
      <c r="O24" t="inlineStr">
        <is>
          <t>Serie Única</t>
        </is>
      </c>
      <c r="Q24" t="inlineStr">
        <is>
          <t>Positivo</t>
        </is>
      </c>
      <c r="R24" t="inlineStr">
        <is>
          <t>RESULTADO DE LA ENCUESTA DE SATISFACCIÓN</t>
        </is>
      </c>
      <c r="S24" t="inlineStr">
        <is>
          <t>RESULTADO DE LA ENCUESTA DE SATISFACCIÓN</t>
        </is>
      </c>
      <c r="T24" t="inlineStr">
        <is>
          <t>PORCENTAJE</t>
        </is>
      </c>
      <c r="V24" t="inlineStr">
        <is>
          <t>-</t>
        </is>
      </c>
      <c r="W24" t="inlineStr">
        <is>
          <t>-</t>
        </is>
      </c>
      <c r="AB24" t="inlineStr">
        <is>
          <t>GERENCIA DE SERVICIO Y PERMANENCIA</t>
        </is>
      </c>
      <c r="AC24" t="inlineStr">
        <is>
          <t>GERENCIA DE SERVICIO Y PERMANENCIA</t>
        </is>
      </c>
      <c r="AD24" t="inlineStr">
        <is>
          <t>0%-50%</t>
        </is>
      </c>
      <c r="AE24" t="inlineStr">
        <is>
          <t>51%  - 69,99%</t>
        </is>
      </c>
      <c r="AF24" t="inlineStr">
        <is>
          <t>70% -99,9%</t>
        </is>
      </c>
      <c r="AG24" t="inlineStr">
        <is>
          <t>100%</t>
        </is>
      </c>
      <c r="AH24" t="inlineStr">
        <is>
          <t>80%</t>
        </is>
      </c>
      <c r="AO24" s="5" t="n">
        <v>45945</v>
      </c>
      <c r="AP24" s="5" t="n">
        <v>45712</v>
      </c>
      <c r="AQ24" t="inlineStr">
        <is>
          <t>Licec Ximena Silva Goyeneche</t>
        </is>
      </c>
      <c r="AV24" t="inlineStr">
        <is>
          <t>Activo</t>
        </is>
      </c>
      <c r="BI24" t="inlineStr">
        <is>
          <t>Pendiente</t>
        </is>
      </c>
      <c r="BM24" t="inlineStr">
        <is>
          <t>Elemento</t>
        </is>
      </c>
      <c r="BN24" t="inlineStr">
        <is>
          <t>sites/Indicadores2/Lists/Ficha_tecnica_indicadores</t>
        </is>
      </c>
    </row>
    <row r="25">
      <c r="A25" t="inlineStr">
        <is>
          <t>111</t>
        </is>
      </c>
      <c r="B25" t="n">
        <v>111</v>
      </c>
      <c r="C25" t="n">
        <v>111</v>
      </c>
      <c r="D25" t="inlineStr">
        <is>
          <t>NIVEL DE SATISFACCIÓN SERVICIOS PRESTADOS</t>
        </is>
      </c>
      <c r="E25" t="inlineStr">
        <is>
          <t>Vicerrectoría financiera y administrativa</t>
        </is>
      </c>
      <c r="F25" t="inlineStr">
        <is>
          <t>Gestión De Abastecimiento</t>
        </is>
      </c>
      <c r="G25" t="inlineStr">
        <is>
          <t>Indica el nivel de satisfacción de los usuarios frente a los servicios que presta el proceso.</t>
        </is>
      </c>
      <c r="H25" t="inlineStr">
        <is>
          <t>Experiencia</t>
        </is>
      </c>
      <c r="I25" t="inlineStr">
        <is>
          <t>Garantizar una experiencia significativa y de valor agregado a la comunidad POLI</t>
        </is>
      </c>
      <c r="J25" t="inlineStr">
        <is>
          <t>Gestión</t>
        </is>
      </c>
      <c r="K25" t="inlineStr">
        <is>
          <t>Eficacia</t>
        </is>
      </c>
      <c r="L25" t="inlineStr">
        <is>
          <t>Trimestral</t>
        </is>
      </c>
      <c r="M25" s="5" t="n">
        <v>44927</v>
      </c>
      <c r="N25" s="6" t="n"/>
      <c r="O25" t="inlineStr">
        <is>
          <t>Serie Única</t>
        </is>
      </c>
      <c r="Q25" t="inlineStr">
        <is>
          <t>Positivo</t>
        </is>
      </c>
      <c r="R25" t="inlineStr">
        <is>
          <t>NIVEL DE SATISFACCIÓN GESTIÓN ABASTECIMIENTO</t>
        </is>
      </c>
      <c r="S25" t="inlineStr">
        <is>
          <t>% NIVEL DE SATISFACCIÓN DEL PROCESO</t>
        </is>
      </c>
      <c r="T25" t="inlineStr">
        <is>
          <t>PORCENTAJE</t>
        </is>
      </c>
      <c r="U25" t="inlineStr">
        <is>
          <t>CX Customer</t>
        </is>
      </c>
      <c r="V25" t="inlineStr">
        <is>
          <t>-</t>
        </is>
      </c>
      <c r="W25" t="inlineStr">
        <is>
          <t>-</t>
        </is>
      </c>
      <c r="Y25" t="inlineStr">
        <is>
          <t>-</t>
        </is>
      </c>
      <c r="Z25" t="inlineStr">
        <is>
          <t>-</t>
        </is>
      </c>
      <c r="AB25" t="inlineStr">
        <is>
          <t>Director de Compras y Abastecimiento</t>
        </is>
      </c>
      <c r="AC25" t="inlineStr">
        <is>
          <t>Director de Compras y Abastecimiento</t>
        </is>
      </c>
      <c r="AD25" t="inlineStr">
        <is>
          <t>0%-69,99%</t>
        </is>
      </c>
      <c r="AE25" t="inlineStr">
        <is>
          <t>70%  - 84,99%</t>
        </is>
      </c>
      <c r="AF25" t="inlineStr">
        <is>
          <t>85% -95%</t>
        </is>
      </c>
      <c r="AG25" t="inlineStr">
        <is>
          <t>&gt;95%</t>
        </is>
      </c>
      <c r="AH25" t="inlineStr">
        <is>
          <t>85%</t>
        </is>
      </c>
      <c r="AI25" t="inlineStr">
        <is>
          <t>85%</t>
        </is>
      </c>
      <c r="AJ25" t="inlineStr">
        <is>
          <t>85%</t>
        </is>
      </c>
      <c r="AO25" s="5" t="n">
        <v>46156</v>
      </c>
      <c r="AP25" s="5" t="n">
        <v>45712</v>
      </c>
      <c r="AQ25" t="inlineStr">
        <is>
          <t>Licec Ximena Silva Goyeneche</t>
        </is>
      </c>
      <c r="AR25" t="inlineStr">
        <is>
          <t>Juan Carlos Acosta Bohorquez</t>
        </is>
      </c>
      <c r="AU25" t="inlineStr">
        <is>
          <t>2025</t>
        </is>
      </c>
      <c r="AV25" t="inlineStr">
        <is>
          <t>Stand by</t>
        </is>
      </c>
      <c r="AW25" t="b">
        <v>0</v>
      </c>
      <c r="AX25" t="inlineStr">
        <is>
          <t>false</t>
        </is>
      </c>
      <c r="AY25" t="b">
        <v>1</v>
      </c>
      <c r="AZ25" t="b">
        <v>1</v>
      </c>
      <c r="BB25" t="inlineStr">
        <is>
          <t>Actualizar Metas</t>
        </is>
      </c>
      <c r="BC25" t="inlineStr">
        <is>
          <t>Resultado</t>
        </is>
      </c>
      <c r="BD25" t="inlineStr">
        <is>
          <t>PDF</t>
        </is>
      </c>
      <c r="BE25" t="inlineStr">
        <is>
          <t>CX Customer</t>
        </is>
      </c>
      <c r="BI25" t="inlineStr">
        <is>
          <t>Gestión</t>
        </is>
      </c>
      <c r="BM25" t="inlineStr">
        <is>
          <t>Elemento</t>
        </is>
      </c>
      <c r="BN25" t="inlineStr">
        <is>
          <t>sites/Indicadores2/Lists/Ficha_tecnica_indicadores</t>
        </is>
      </c>
    </row>
    <row r="26">
      <c r="A26" t="inlineStr">
        <is>
          <t>112</t>
        </is>
      </c>
      <c r="B26" t="n">
        <v>112</v>
      </c>
      <c r="C26" t="n">
        <v>112</v>
      </c>
      <c r="D26" t="inlineStr">
        <is>
          <t>Nivel de Satisfacción Servicios Prestados</t>
        </is>
      </c>
      <c r="E26" t="inlineStr">
        <is>
          <t>Vicerrectoría financiera y administrativa</t>
        </is>
      </c>
      <c r="F26" t="inlineStr">
        <is>
          <t>Gestión Infraestructura Física</t>
        </is>
      </c>
      <c r="G26" t="inlineStr">
        <is>
          <t>Indica el nivel de satisfacción de los usuarios frente a los servicios que presta el proceso.</t>
        </is>
      </c>
      <c r="H26" t="inlineStr">
        <is>
          <t>Experiencia</t>
        </is>
      </c>
      <c r="I26" t="inlineStr">
        <is>
          <t>Garantizar una experiencia significativa y de valor agregado a la comunidad POLI</t>
        </is>
      </c>
      <c r="J26" t="inlineStr">
        <is>
          <t>Estratégico</t>
        </is>
      </c>
      <c r="K26" t="inlineStr">
        <is>
          <t>Eficacia</t>
        </is>
      </c>
      <c r="L26" t="inlineStr">
        <is>
          <t>Semestral</t>
        </is>
      </c>
      <c r="M26" s="5" t="n">
        <v>44927</v>
      </c>
      <c r="N26" s="6" t="n"/>
      <c r="O26" t="inlineStr">
        <is>
          <t>Multiserie</t>
        </is>
      </c>
      <c r="P26" t="inlineStr">
        <is>
          <t>Bogotá - Medellín</t>
        </is>
      </c>
      <c r="Q26" t="inlineStr">
        <is>
          <t>Positivo</t>
        </is>
      </c>
      <c r="R26" t="inlineStr">
        <is>
          <t>Nivel de satisfacción del proceso</t>
        </is>
      </c>
      <c r="S26" t="inlineStr">
        <is>
          <t>Nivel de satisfacción del proceso</t>
        </is>
      </c>
      <c r="T26" t="inlineStr">
        <is>
          <t>Porcentaje</t>
        </is>
      </c>
      <c r="U26" t="inlineStr">
        <is>
          <t>CX</t>
        </is>
      </c>
      <c r="Y26" t="inlineStr">
        <is>
          <t xml:space="preserve">- </t>
        </is>
      </c>
      <c r="Z26" t="inlineStr">
        <is>
          <t xml:space="preserve">- </t>
        </is>
      </c>
      <c r="AB26" t="inlineStr">
        <is>
          <t>Director de infraestructura- Analista de infraestructura- Jefe de infraestructura - Coordinador administrativo</t>
        </is>
      </c>
      <c r="AC26" t="inlineStr">
        <is>
          <t>Director de infraestructura- Analista de infraestructura- Coordinador administrativo</t>
        </is>
      </c>
      <c r="AD26" t="inlineStr">
        <is>
          <t>0%-69.99%</t>
        </is>
      </c>
      <c r="AE26" t="inlineStr">
        <is>
          <t>70%-84.99%</t>
        </is>
      </c>
      <c r="AF26" t="inlineStr">
        <is>
          <t>85%-95%</t>
        </is>
      </c>
      <c r="AG26" t="inlineStr">
        <is>
          <t>95%</t>
        </is>
      </c>
      <c r="AH26" t="inlineStr">
        <is>
          <t>85%</t>
        </is>
      </c>
      <c r="AI26" t="inlineStr">
        <is>
          <t>85%</t>
        </is>
      </c>
      <c r="AJ26" t="inlineStr">
        <is>
          <t>85%</t>
        </is>
      </c>
      <c r="AO26" s="5" t="n">
        <v>46155</v>
      </c>
      <c r="AP26" s="5" t="n">
        <v>45712</v>
      </c>
      <c r="AQ26" t="inlineStr">
        <is>
          <t>Licec Ximena Silva Goyeneche</t>
        </is>
      </c>
      <c r="AR26" t="inlineStr">
        <is>
          <t>Raul Ricardo Cortes Rincon</t>
        </is>
      </c>
      <c r="AU26" t="inlineStr">
        <is>
          <t>2026</t>
        </is>
      </c>
      <c r="AV26" t="inlineStr">
        <is>
          <t>Stand by</t>
        </is>
      </c>
      <c r="BC26" t="inlineStr">
        <is>
          <t>Resultado</t>
        </is>
      </c>
      <c r="BF26" t="inlineStr">
        <is>
          <t>85%</t>
        </is>
      </c>
      <c r="BG26" t="inlineStr">
        <is>
          <t>85%</t>
        </is>
      </c>
      <c r="BH26" t="inlineStr">
        <is>
          <t>85%</t>
        </is>
      </c>
      <c r="BI26" t="inlineStr">
        <is>
          <t>Gestión</t>
        </is>
      </c>
      <c r="BM26" t="inlineStr">
        <is>
          <t>Elemento</t>
        </is>
      </c>
      <c r="BN26" t="inlineStr">
        <is>
          <t>sites/Indicadores2/Lists/Ficha_tecnica_indicadores</t>
        </is>
      </c>
    </row>
    <row r="27">
      <c r="A27" t="inlineStr">
        <is>
          <t>113</t>
        </is>
      </c>
      <c r="B27" t="n">
        <v>113</v>
      </c>
      <c r="C27" t="n">
        <v>113</v>
      </c>
      <c r="D27" t="inlineStr">
        <is>
          <t>Nivel de Satisfacción Servicios Prestados</t>
        </is>
      </c>
      <c r="E27" t="inlineStr">
        <is>
          <t>Gerencia de talento humano y comunicaciones</t>
        </is>
      </c>
      <c r="F27" t="inlineStr">
        <is>
          <t>Gestión Y Desarrollo Del Talento Humano</t>
        </is>
      </c>
      <c r="G27" t="inlineStr">
        <is>
          <t>Indica el nivel de satisfacción de los usuarios frente a los servicios que presta el proceso.</t>
        </is>
      </c>
      <c r="H27" t="inlineStr">
        <is>
          <t>Experiencia</t>
        </is>
      </c>
      <c r="I27" t="inlineStr">
        <is>
          <t>Garantizar una experiencia significativa y de valor agregado a la comunidad POLI</t>
        </is>
      </c>
      <c r="J27" t="inlineStr">
        <is>
          <t>Estratégico</t>
        </is>
      </c>
      <c r="K27" t="inlineStr">
        <is>
          <t>Eficacia</t>
        </is>
      </c>
      <c r="L27" t="inlineStr">
        <is>
          <t>Anual</t>
        </is>
      </c>
      <c r="M27" s="5" t="n">
        <v>43101</v>
      </c>
      <c r="N27" s="6" t="n"/>
      <c r="O27" t="inlineStr">
        <is>
          <t>Serie Única</t>
        </is>
      </c>
      <c r="Q27" t="inlineStr">
        <is>
          <t>Positivo</t>
        </is>
      </c>
      <c r="R27" t="inlineStr">
        <is>
          <t>% Nivel De Satisfacción Gestión Humana</t>
        </is>
      </c>
      <c r="S27" t="inlineStr">
        <is>
          <t>% Nivel De Satisfacción Gestión Humana</t>
        </is>
      </c>
      <c r="T27" t="inlineStr">
        <is>
          <t>Porcentaje</t>
        </is>
      </c>
      <c r="AB27" t="inlineStr">
        <is>
          <t>Jefe de Sistema Integrado, Analista de arquitectura de procesos</t>
        </is>
      </c>
      <c r="AC27" t="inlineStr">
        <is>
          <t>Jefe de Sistema Integrado, Analista de arquitectura de procesos</t>
        </is>
      </c>
      <c r="AD27" t="inlineStr">
        <is>
          <t>0%-69,9%</t>
        </is>
      </c>
      <c r="AE27" t="inlineStr">
        <is>
          <t>70%  - 79,9%</t>
        </is>
      </c>
      <c r="AF27" t="inlineStr">
        <is>
          <t>85%-90%</t>
        </is>
      </c>
      <c r="AG27" t="inlineStr">
        <is>
          <t>95%</t>
        </is>
      </c>
      <c r="AH27" t="inlineStr">
        <is>
          <t>85%</t>
        </is>
      </c>
      <c r="AI27" t="inlineStr">
        <is>
          <t>85%</t>
        </is>
      </c>
      <c r="AJ27" t="inlineStr">
        <is>
          <t>85%</t>
        </is>
      </c>
      <c r="AO27" s="5" t="n">
        <v>46154</v>
      </c>
      <c r="AP27" s="5" t="n">
        <v>45712</v>
      </c>
      <c r="AQ27" t="inlineStr">
        <is>
          <t>Licec Ximena Silva Goyeneche</t>
        </is>
      </c>
      <c r="AR27" t="inlineStr">
        <is>
          <t>Miguel Angel Lopez Triana</t>
        </is>
      </c>
      <c r="AU27" t="inlineStr">
        <is>
          <t>2025</t>
        </is>
      </c>
      <c r="AV27" t="inlineStr">
        <is>
          <t>Stand by</t>
        </is>
      </c>
      <c r="AW27" t="b">
        <v>0</v>
      </c>
      <c r="AX27" t="inlineStr">
        <is>
          <t>false</t>
        </is>
      </c>
      <c r="AY27" t="b">
        <v>1</v>
      </c>
      <c r="AZ27" t="b">
        <v>1</v>
      </c>
      <c r="BB27" t="inlineStr">
        <is>
          <t>Actualizar Metas</t>
        </is>
      </c>
      <c r="BC27" t="inlineStr">
        <is>
          <t>Resultado</t>
        </is>
      </c>
      <c r="BI27" t="inlineStr">
        <is>
          <t>Gestión</t>
        </is>
      </c>
      <c r="BM27" t="inlineStr">
        <is>
          <t>Elemento</t>
        </is>
      </c>
      <c r="BN27" t="inlineStr">
        <is>
          <t>sites/Indicadores2/Lists/Ficha_tecnica_indicadores</t>
        </is>
      </c>
    </row>
    <row r="28">
      <c r="A28" t="inlineStr">
        <is>
          <t>114</t>
        </is>
      </c>
      <c r="B28" t="n">
        <v>114</v>
      </c>
      <c r="C28" t="n">
        <v>114</v>
      </c>
      <c r="D28" t="inlineStr">
        <is>
          <t>Nivel de satisfacción de los servicios prestados - Gestión de la tecnología</t>
        </is>
      </c>
      <c r="E28" t="inlineStr">
        <is>
          <t>Vicerrectoría del estudiante</t>
        </is>
      </c>
      <c r="F28" t="inlineStr">
        <is>
          <t>Gestión De La Tecnología E Innovación Digital</t>
        </is>
      </c>
      <c r="G28" t="inlineStr">
        <is>
          <t>Indica el nivel de satisfacción de los usuarios frente a los servicios que presta el proceso.</t>
        </is>
      </c>
      <c r="H28" t="inlineStr">
        <is>
          <t>Experiencia</t>
        </is>
      </c>
      <c r="I28" t="inlineStr">
        <is>
          <t>Garantizar una experiencia significativa y de valor agregado a la comunidad POLI</t>
        </is>
      </c>
      <c r="J28" t="inlineStr">
        <is>
          <t>Estratégico</t>
        </is>
      </c>
      <c r="K28" t="inlineStr">
        <is>
          <t>Eficacia</t>
        </is>
      </c>
      <c r="L28" t="inlineStr">
        <is>
          <t>Semestral</t>
        </is>
      </c>
      <c r="M28" s="5" t="n">
        <v>44927</v>
      </c>
      <c r="N28" s="6" t="n"/>
      <c r="O28" t="inlineStr">
        <is>
          <t>Serie Única</t>
        </is>
      </c>
      <c r="Q28" t="inlineStr">
        <is>
          <t>Positivo</t>
        </is>
      </c>
      <c r="R28" t="inlineStr">
        <is>
          <t xml:space="preserve">Nivel de Satisfacción Gestión de Recursos Tecnológicos	</t>
        </is>
      </c>
      <c r="S28" t="inlineStr">
        <is>
          <t xml:space="preserve">Nivel de Satisfacción Gestión de Recursos Tecnológicos	</t>
        </is>
      </c>
      <c r="T28" t="inlineStr">
        <is>
          <t>Porcentaje</t>
        </is>
      </c>
      <c r="U28" t="inlineStr">
        <is>
          <t>CX Polisigs</t>
        </is>
      </c>
      <c r="V28" t="inlineStr">
        <is>
          <t>-</t>
        </is>
      </c>
      <c r="W28" t="inlineStr">
        <is>
          <t>-</t>
        </is>
      </c>
      <c r="Y28" t="inlineStr">
        <is>
          <t>-</t>
        </is>
      </c>
      <c r="Z28" t="inlineStr">
        <is>
          <t>-</t>
        </is>
      </c>
      <c r="AB28" t="inlineStr">
        <is>
          <t>Gerente de tecnología e innovación digital, Director de infraestructura, Director de gobierno digital</t>
        </is>
      </c>
      <c r="AC28" t="inlineStr">
        <is>
          <t>Gerente de tecnología e innovación digital, Director de infraestructura, Director de gobierno digital</t>
        </is>
      </c>
      <c r="AD28" t="inlineStr">
        <is>
          <t>0%-69.9%</t>
        </is>
      </c>
      <c r="AE28" t="inlineStr">
        <is>
          <t>70%  - 84,9%</t>
        </is>
      </c>
      <c r="AF28" t="inlineStr">
        <is>
          <t>85% -95%</t>
        </is>
      </c>
      <c r="AG28" t="inlineStr">
        <is>
          <t>&gt;95%</t>
        </is>
      </c>
      <c r="AH28" t="inlineStr">
        <is>
          <t>85%</t>
        </is>
      </c>
      <c r="AI28" t="inlineStr">
        <is>
          <t>85%</t>
        </is>
      </c>
      <c r="AJ28" t="inlineStr">
        <is>
          <t>85%</t>
        </is>
      </c>
      <c r="AO28" s="5" t="n">
        <v>46155</v>
      </c>
      <c r="AP28" s="5" t="n">
        <v>45712</v>
      </c>
      <c r="AQ28" t="inlineStr">
        <is>
          <t>Licec Ximena Silva Goyeneche</t>
        </is>
      </c>
      <c r="AR28" t="inlineStr">
        <is>
          <t>Juan Uriel Mejia Teran</t>
        </is>
      </c>
      <c r="AU28" t="inlineStr">
        <is>
          <t>2026</t>
        </is>
      </c>
      <c r="AV28" t="inlineStr">
        <is>
          <t>Stand by</t>
        </is>
      </c>
      <c r="AW28" t="b">
        <v>0</v>
      </c>
      <c r="AX28" t="inlineStr">
        <is>
          <t>false</t>
        </is>
      </c>
      <c r="AY28" t="b">
        <v>1</v>
      </c>
      <c r="AZ28" t="b">
        <v>1</v>
      </c>
      <c r="BB28" t="inlineStr">
        <is>
          <t>Actualizar Metas</t>
        </is>
      </c>
      <c r="BC28" t="inlineStr">
        <is>
          <t>Resultado</t>
        </is>
      </c>
      <c r="BI28" t="inlineStr">
        <is>
          <t>Gestión</t>
        </is>
      </c>
      <c r="BM28" t="inlineStr">
        <is>
          <t>Elemento</t>
        </is>
      </c>
      <c r="BN28" t="inlineStr">
        <is>
          <t>sites/Indicadores2/Lists/Ficha_tecnica_indicadores</t>
        </is>
      </c>
    </row>
    <row r="29">
      <c r="A29" t="inlineStr">
        <is>
          <t>115</t>
        </is>
      </c>
      <c r="B29" t="n">
        <v>115</v>
      </c>
      <c r="C29" t="n">
        <v>115</v>
      </c>
      <c r="D29" t="inlineStr">
        <is>
          <t>Nivel de Satisfacción Servicios Prestados</t>
        </is>
      </c>
      <c r="E29" t="inlineStr">
        <is>
          <t>Gerencia de talento humano y comunicaciones</t>
        </is>
      </c>
      <c r="F29" t="inlineStr">
        <is>
          <t>Gestión De Seguridad Y Salud En El Trabajo</t>
        </is>
      </c>
      <c r="G29" t="inlineStr">
        <is>
          <t>Indica el nivel de satisfacción de los usuarios frente a los servicios que presta el proceso.</t>
        </is>
      </c>
      <c r="H29" t="inlineStr">
        <is>
          <t>Experiencia</t>
        </is>
      </c>
      <c r="I29" t="inlineStr">
        <is>
          <t>Garantizar una experiencia significativa y de valor agregado a la comunidad POLI</t>
        </is>
      </c>
      <c r="J29" t="inlineStr">
        <is>
          <t>Estratégico</t>
        </is>
      </c>
      <c r="K29" t="inlineStr">
        <is>
          <t>Eficacia</t>
        </is>
      </c>
      <c r="L29" t="inlineStr">
        <is>
          <t>Anual</t>
        </is>
      </c>
      <c r="M29" s="5" t="n">
        <v>44927</v>
      </c>
      <c r="N29" s="6" t="n"/>
      <c r="O29" t="inlineStr">
        <is>
          <t>Serie Única</t>
        </is>
      </c>
      <c r="Q29" t="inlineStr">
        <is>
          <t>Positivo</t>
        </is>
      </c>
      <c r="R29" t="inlineStr">
        <is>
          <t>Nivel de satisfacción gestión SST</t>
        </is>
      </c>
      <c r="S29" t="inlineStr">
        <is>
          <t>Nivel de satisfacción gestión SST</t>
        </is>
      </c>
      <c r="T29" t="inlineStr">
        <is>
          <t>PORCENTAJE</t>
        </is>
      </c>
      <c r="V29" t="inlineStr">
        <is>
          <t>-</t>
        </is>
      </c>
      <c r="W29" t="inlineStr">
        <is>
          <t>-</t>
        </is>
      </c>
      <c r="Y29" t="inlineStr">
        <is>
          <t>-</t>
        </is>
      </c>
      <c r="Z29" t="inlineStr">
        <is>
          <t>-</t>
        </is>
      </c>
      <c r="AB29" t="inlineStr">
        <is>
          <t>Jefe de Seguridad y Salud En el Trabajo- Analista de SST</t>
        </is>
      </c>
      <c r="AC29" t="inlineStr">
        <is>
          <t>Jefe de Seguridad y Salud En el Trabajo</t>
        </is>
      </c>
      <c r="AD29" t="inlineStr">
        <is>
          <t>0%-50%</t>
        </is>
      </c>
      <c r="AE29" t="inlineStr">
        <is>
          <t>51%  - 69,99%</t>
        </is>
      </c>
      <c r="AF29" t="inlineStr">
        <is>
          <t>70% -99,9%</t>
        </is>
      </c>
      <c r="AG29" t="inlineStr">
        <is>
          <t>100%</t>
        </is>
      </c>
      <c r="AH29" t="inlineStr">
        <is>
          <t>0</t>
        </is>
      </c>
      <c r="AI29" t="inlineStr">
        <is>
          <t>0</t>
        </is>
      </c>
      <c r="AJ29" t="inlineStr">
        <is>
          <t>0</t>
        </is>
      </c>
      <c r="AO29" s="5" t="n">
        <v>45945</v>
      </c>
      <c r="AP29" s="5" t="n">
        <v>45712</v>
      </c>
      <c r="AQ29" t="inlineStr">
        <is>
          <t>Licec Ximena Silva Goyeneche</t>
        </is>
      </c>
      <c r="AV29" t="inlineStr">
        <is>
          <t>Activo</t>
        </is>
      </c>
      <c r="BI29" t="inlineStr">
        <is>
          <t>Gestión</t>
        </is>
      </c>
      <c r="BM29" t="inlineStr">
        <is>
          <t>Elemento</t>
        </is>
      </c>
      <c r="BN29" t="inlineStr">
        <is>
          <t>sites/Indicadores2/Lists/Ficha_tecnica_indicadores</t>
        </is>
      </c>
    </row>
    <row r="30">
      <c r="A30" t="inlineStr">
        <is>
          <t>116</t>
        </is>
      </c>
      <c r="B30" t="n">
        <v>116</v>
      </c>
      <c r="C30" t="n">
        <v>116</v>
      </c>
      <c r="D30" t="inlineStr">
        <is>
          <t>Nivel de Satisfacción Servicios Prestados - Percepción de la experiencia en proceso de auditoria interna Polisigs</t>
        </is>
      </c>
      <c r="E30" t="inlineStr">
        <is>
          <t>Gerencia de planeación y gestión</t>
        </is>
      </c>
      <c r="F30" t="inlineStr">
        <is>
          <t>Auditoría Interna</t>
        </is>
      </c>
      <c r="G30" t="inlineStr">
        <is>
          <t>Indica el nivel de satisfacción de los usuarios frente al proceso de auditoria interna al sistema integrado</t>
        </is>
      </c>
      <c r="H30" t="inlineStr">
        <is>
          <t>Experiencia</t>
        </is>
      </c>
      <c r="I30" t="inlineStr">
        <is>
          <t>Garantizar una experiencia significativa y de valor agregado a la comunidad POLI</t>
        </is>
      </c>
      <c r="J30" t="inlineStr">
        <is>
          <t>Estratégico</t>
        </is>
      </c>
      <c r="K30" t="inlineStr">
        <is>
          <t>Eficacia</t>
        </is>
      </c>
      <c r="L30" t="inlineStr">
        <is>
          <t>Semestral</t>
        </is>
      </c>
      <c r="M30" s="5" t="n">
        <v>44562</v>
      </c>
      <c r="N30" s="6" t="n"/>
      <c r="O30" t="inlineStr">
        <is>
          <t>Serie Única</t>
        </is>
      </c>
      <c r="Q30" t="inlineStr">
        <is>
          <t>Positivo</t>
        </is>
      </c>
      <c r="R30" t="inlineStr">
        <is>
          <t>% Nivel de Satisfacción Auditoría Interna</t>
        </is>
      </c>
      <c r="S30" t="inlineStr">
        <is>
          <t>Nivel de Satisfacción Gestión de Auditoría Interna</t>
        </is>
      </c>
      <c r="T30" t="inlineStr">
        <is>
          <t>Porcentaje</t>
        </is>
      </c>
      <c r="U30" t="inlineStr">
        <is>
          <t>Encuesta de satisfacción CX</t>
        </is>
      </c>
      <c r="AB30" t="inlineStr">
        <is>
          <t>Director de Control Interno</t>
        </is>
      </c>
      <c r="AC30" t="inlineStr">
        <is>
          <t>Director de Control Interno</t>
        </is>
      </c>
      <c r="AD30" t="inlineStr">
        <is>
          <t>0% - 69,99%</t>
        </is>
      </c>
      <c r="AE30" t="inlineStr">
        <is>
          <t>70%  - 84,99%</t>
        </is>
      </c>
      <c r="AF30" t="inlineStr">
        <is>
          <t>85%-95%</t>
        </is>
      </c>
      <c r="AG30" t="inlineStr">
        <is>
          <t>&gt;95%</t>
        </is>
      </c>
      <c r="AH30" t="inlineStr">
        <is>
          <t>85%</t>
        </is>
      </c>
      <c r="AI30" t="inlineStr">
        <is>
          <t>85%</t>
        </is>
      </c>
      <c r="AJ30" t="inlineStr">
        <is>
          <t>85%</t>
        </is>
      </c>
      <c r="AO30" s="5" t="n">
        <v>46168</v>
      </c>
      <c r="AP30" s="5" t="n">
        <v>45712</v>
      </c>
      <c r="AQ30" t="inlineStr">
        <is>
          <t>Licec Ximena Silva Goyeneche</t>
        </is>
      </c>
      <c r="AR30" t="inlineStr">
        <is>
          <t>Magda Julieth Garzon Martinez</t>
        </is>
      </c>
      <c r="AU30" t="inlineStr">
        <is>
          <t>2026</t>
        </is>
      </c>
      <c r="AV30" t="inlineStr">
        <is>
          <t>Stand by</t>
        </is>
      </c>
      <c r="AW30" t="b">
        <v>0</v>
      </c>
      <c r="AX30" t="inlineStr">
        <is>
          <t>false</t>
        </is>
      </c>
      <c r="AY30" t="b">
        <v>1</v>
      </c>
      <c r="AZ30" t="b">
        <v>1</v>
      </c>
      <c r="BB30" t="inlineStr">
        <is>
          <t>Actualizar Metas</t>
        </is>
      </c>
      <c r="BC30" t="inlineStr">
        <is>
          <t>Resultado</t>
        </is>
      </c>
      <c r="BI30" t="inlineStr">
        <is>
          <t>Gestión</t>
        </is>
      </c>
      <c r="BM30" t="inlineStr">
        <is>
          <t>Elemento</t>
        </is>
      </c>
      <c r="BN30" t="inlineStr">
        <is>
          <t>sites/Indicadores2/Lists/Ficha_tecnica_indicadores</t>
        </is>
      </c>
    </row>
    <row r="31">
      <c r="A31" t="inlineStr">
        <is>
          <t>117</t>
        </is>
      </c>
      <c r="B31" t="n">
        <v>117</v>
      </c>
      <c r="C31" t="n">
        <v>117</v>
      </c>
      <c r="D31" t="inlineStr">
        <is>
          <t>Nivel de Satisfacción Servicios Prestados</t>
        </is>
      </c>
      <c r="E31" t="inlineStr">
        <is>
          <t>Gerencia de planeación y gestión</t>
        </is>
      </c>
      <c r="F31" t="inlineStr">
        <is>
          <t>Gestión Ambiental</t>
        </is>
      </c>
      <c r="G31" t="inlineStr">
        <is>
          <t>Indica el nivel de satisfacción de los usuarios frente a los servicios que presta el proceso.</t>
        </is>
      </c>
      <c r="H31" t="inlineStr">
        <is>
          <t>Experiencia</t>
        </is>
      </c>
      <c r="I31" t="inlineStr">
        <is>
          <t>Garantizar una experiencia significativa y de valor agregado a la comunidad POLI</t>
        </is>
      </c>
      <c r="J31" t="inlineStr">
        <is>
          <t>Estratégico</t>
        </is>
      </c>
      <c r="K31" t="inlineStr">
        <is>
          <t>Eficacia</t>
        </is>
      </c>
      <c r="L31" t="inlineStr">
        <is>
          <t>Anual</t>
        </is>
      </c>
      <c r="M31" s="5" t="n">
        <v>44927</v>
      </c>
      <c r="N31" s="6" t="n"/>
      <c r="O31" t="inlineStr">
        <is>
          <t>Serie Única</t>
        </is>
      </c>
      <c r="Q31" t="inlineStr">
        <is>
          <t>Positivo</t>
        </is>
      </c>
      <c r="R31" t="inlineStr">
        <is>
          <t>Nivel de Satisfacción Gestión Ambiental</t>
        </is>
      </c>
      <c r="S31" t="inlineStr">
        <is>
          <t>Nivel de Satisfacción Gestión Ambiental</t>
        </is>
      </c>
      <c r="T31" t="inlineStr">
        <is>
          <t>Número</t>
        </is>
      </c>
      <c r="U31" t="inlineStr">
        <is>
          <t>Polisigs</t>
        </is>
      </c>
      <c r="AB31" t="inlineStr">
        <is>
          <t>Lider Sistema de Gestión Ambiental</t>
        </is>
      </c>
      <c r="AC31" t="inlineStr">
        <is>
          <t>Lider Sistema de Gestión Ambiental</t>
        </is>
      </c>
      <c r="AD31" t="inlineStr">
        <is>
          <t>0%-59,9%</t>
        </is>
      </c>
      <c r="AE31" t="inlineStr">
        <is>
          <t>60%  - 79,9%</t>
        </is>
      </c>
      <c r="AF31" t="inlineStr">
        <is>
          <t>80% -85%</t>
        </is>
      </c>
      <c r="AG31" t="inlineStr">
        <is>
          <t>91% -100%</t>
        </is>
      </c>
      <c r="AH31" t="inlineStr">
        <is>
          <t>80%</t>
        </is>
      </c>
      <c r="AJ31" t="inlineStr">
        <is>
          <t>80%</t>
        </is>
      </c>
      <c r="AO31" s="5" t="n">
        <v>45945</v>
      </c>
      <c r="AP31" s="5" t="n">
        <v>45712</v>
      </c>
      <c r="AQ31" t="inlineStr">
        <is>
          <t>Licec Ximena Silva Goyeneche</t>
        </is>
      </c>
      <c r="AR31" t="inlineStr">
        <is>
          <t>Edgar Camilo Chacon Matajudios</t>
        </is>
      </c>
      <c r="AU31" t="inlineStr">
        <is>
          <t>2024</t>
        </is>
      </c>
      <c r="AV31" t="inlineStr">
        <is>
          <t>Activo</t>
        </is>
      </c>
      <c r="AW31" t="b">
        <v>0</v>
      </c>
      <c r="AX31" t="inlineStr">
        <is>
          <t>false</t>
        </is>
      </c>
      <c r="AY31" t="b">
        <v>0</v>
      </c>
      <c r="AZ31" t="b">
        <v>0</v>
      </c>
      <c r="BB31" t="inlineStr">
        <is>
          <t>Pendiente</t>
        </is>
      </c>
      <c r="BC31" t="inlineStr">
        <is>
          <t>Resultado</t>
        </is>
      </c>
      <c r="BI31" t="inlineStr">
        <is>
          <t>Gestión</t>
        </is>
      </c>
      <c r="BM31" t="inlineStr">
        <is>
          <t>Elemento</t>
        </is>
      </c>
      <c r="BN31" t="inlineStr">
        <is>
          <t>sites/Indicadores2/Lists/Ficha_tecnica_indicadores</t>
        </is>
      </c>
    </row>
    <row r="32">
      <c r="A32" t="inlineStr">
        <is>
          <t>121</t>
        </is>
      </c>
      <c r="B32" t="n">
        <v>121</v>
      </c>
      <c r="C32" t="n">
        <v>121</v>
      </c>
      <c r="D32" t="inlineStr">
        <is>
          <t>Ejecución presupuestal de la nómina acumulada</t>
        </is>
      </c>
      <c r="E32" t="inlineStr">
        <is>
          <t>Gerencia de talento humano y comunicaciones</t>
        </is>
      </c>
      <c r="F32" t="inlineStr">
        <is>
          <t>Gestión Y Desarrollo Del Talento Humano</t>
        </is>
      </c>
      <c r="G32" t="inlineStr">
        <is>
          <t>Mide la eficiencia presupuestal de la nómina institucional. Este indicador se mide con una frecuencia mensual y cada 12 periodos (cambio de año) se reinician los datos acumulados.</t>
        </is>
      </c>
      <c r="H32" t="inlineStr">
        <is>
          <t>Sostenibilidad</t>
        </is>
      </c>
      <c r="I32" t="inlineStr">
        <is>
          <t>Promover una cultura de optimización de recursos financieros como apalancador de la estrategia</t>
        </is>
      </c>
      <c r="J32" t="inlineStr">
        <is>
          <t>Gestión</t>
        </is>
      </c>
      <c r="K32" t="inlineStr">
        <is>
          <t>Eficacia</t>
        </is>
      </c>
      <c r="L32" t="inlineStr">
        <is>
          <t>Mensual</t>
        </is>
      </c>
      <c r="M32" s="5" t="n">
        <v>43466</v>
      </c>
      <c r="N32" s="6" t="n"/>
      <c r="O32" t="inlineStr">
        <is>
          <t>Serie Única</t>
        </is>
      </c>
      <c r="Q32" t="inlineStr">
        <is>
          <t>Negativo</t>
        </is>
      </c>
      <c r="R32" t="inlineStr">
        <is>
          <t>(Gasto real de nómina periodo actual+Gasto real nómina acumulado)/(Gasto planeado Nómina periodo actual+Gasto planeado Nómina acumulado)*100</t>
        </is>
      </c>
      <c r="S32" t="inlineStr">
        <is>
          <t>Gasto real de nómina periodo actual</t>
        </is>
      </c>
      <c r="T32" t="inlineStr">
        <is>
          <t>MONEDA</t>
        </is>
      </c>
      <c r="U32" t="inlineStr">
        <is>
          <t>Presupuesto aprobado- Nomina</t>
        </is>
      </c>
      <c r="V32" t="inlineStr">
        <is>
          <t>Gasto planeado Nómina periodo actual</t>
        </is>
      </c>
      <c r="W32" t="inlineStr">
        <is>
          <t>MONEDA</t>
        </is>
      </c>
      <c r="X32" t="inlineStr">
        <is>
          <t>Presupuesto aprobado- Nomina</t>
        </is>
      </c>
      <c r="Y32" t="inlineStr">
        <is>
          <t xml:space="preserve">Gasto real nómina acumulado
Gasto planeado Nómina acumulado	</t>
        </is>
      </c>
      <c r="Z32" t="inlineStr">
        <is>
          <t>MONEDA</t>
        </is>
      </c>
      <c r="AA32" t="inlineStr">
        <is>
          <t>Presupuesto aprobado- Nomina</t>
        </is>
      </c>
      <c r="AB32" t="inlineStr">
        <is>
          <t>Dirección de administración laboral y compensación, Analista de administración laboral y compensación</t>
        </is>
      </c>
      <c r="AC32" t="inlineStr">
        <is>
          <t>Dirección de administración laboral y compensación</t>
        </is>
      </c>
      <c r="AD32" t="inlineStr">
        <is>
          <t>&gt;120%</t>
        </is>
      </c>
      <c r="AE32" t="inlineStr">
        <is>
          <t>103%-120%</t>
        </is>
      </c>
      <c r="AF32" t="inlineStr">
        <is>
          <t>95%-102%</t>
        </is>
      </c>
      <c r="AG32" t="inlineStr">
        <is>
          <t>&lt;95%</t>
        </is>
      </c>
      <c r="AH32" t="inlineStr">
        <is>
          <t>102%</t>
        </is>
      </c>
      <c r="AI32" t="inlineStr">
        <is>
          <t>0</t>
        </is>
      </c>
      <c r="AJ32" t="inlineStr">
        <is>
          <t>102%</t>
        </is>
      </c>
      <c r="AO32" s="5" t="n">
        <v>46169</v>
      </c>
      <c r="AP32" s="5" t="n">
        <v>45712</v>
      </c>
      <c r="AQ32" t="inlineStr">
        <is>
          <t>Licec Ximena Silva Goyeneche</t>
        </is>
      </c>
      <c r="AR32" t="inlineStr">
        <is>
          <t>Monica Avendano Duarte</t>
        </is>
      </c>
      <c r="AU32" t="inlineStr">
        <is>
          <t>2026</t>
        </is>
      </c>
      <c r="AV32" t="inlineStr">
        <is>
          <t>Stand by</t>
        </is>
      </c>
      <c r="AW32" t="b">
        <v>0</v>
      </c>
      <c r="AX32" t="inlineStr">
        <is>
          <t>false</t>
        </is>
      </c>
      <c r="AY32" t="b">
        <v>1</v>
      </c>
      <c r="AZ32" t="b">
        <v>1</v>
      </c>
      <c r="BB32" t="inlineStr">
        <is>
          <t>Modificar Ficha</t>
        </is>
      </c>
      <c r="BC32" t="inlineStr">
        <is>
          <t>Resultado</t>
        </is>
      </c>
      <c r="BD32" t="inlineStr">
        <is>
          <t>Imagen</t>
        </is>
      </c>
      <c r="BE32" t="inlineStr">
        <is>
          <t>Cost and benefit</t>
        </is>
      </c>
      <c r="BI32" t="inlineStr">
        <is>
          <t>Gestión</t>
        </is>
      </c>
      <c r="BM32" t="inlineStr">
        <is>
          <t>Elemento</t>
        </is>
      </c>
      <c r="BN32" t="inlineStr">
        <is>
          <t>sites/Indicadores2/Lists/Ficha_tecnica_indicadores</t>
        </is>
      </c>
    </row>
    <row r="33">
      <c r="A33" t="inlineStr">
        <is>
          <t>122</t>
        </is>
      </c>
      <c r="B33" t="n">
        <v>122</v>
      </c>
      <c r="C33" t="n">
        <v>122</v>
      </c>
      <c r="D33" t="inlineStr">
        <is>
          <t>Eficacia del Plan documental Institucional</t>
        </is>
      </c>
      <c r="E33" t="inlineStr">
        <is>
          <t>Gerencia de planeación y gestión</t>
        </is>
      </c>
      <c r="F33" t="inlineStr">
        <is>
          <t>Gestión de calidad</t>
        </is>
      </c>
      <c r="G33" t="inlineStr">
        <is>
          <t>Mide la eficacia del Plan documental Institucional durante el periodo
Inicia desde la creación, actualización y eliminación hasta la publicación documental.</t>
        </is>
      </c>
      <c r="H33" t="inlineStr">
        <is>
          <t>Transformación_Organizacional</t>
        </is>
      </c>
      <c r="I33" t="inlineStr">
        <is>
          <t>Fortalecer la gestión por procesos y la toma de decisiones basada en el análisis de los datos</t>
        </is>
      </c>
      <c r="J33" t="inlineStr">
        <is>
          <t>Gestión</t>
        </is>
      </c>
      <c r="K33" t="inlineStr">
        <is>
          <t>Eficacia</t>
        </is>
      </c>
      <c r="L33" t="inlineStr">
        <is>
          <t>Mensual</t>
        </is>
      </c>
      <c r="M33" s="5" t="n">
        <v>43466</v>
      </c>
      <c r="N33" s="6" t="n"/>
      <c r="O33" t="inlineStr">
        <is>
          <t>Serie Única</t>
        </is>
      </c>
      <c r="Q33" t="inlineStr">
        <is>
          <t>Positivo</t>
        </is>
      </c>
      <c r="R33" t="inlineStr">
        <is>
          <t>(Total solicitudes documentales ejecutadas por periodo/Total solicitudes documentales planificadas por periodo)*100</t>
        </is>
      </c>
      <c r="S33" t="inlineStr">
        <is>
          <t>Total solicitudes documentales ejecutadas por periodo</t>
        </is>
      </c>
      <c r="T33" t="inlineStr">
        <is>
          <t>Número</t>
        </is>
      </c>
      <c r="U33" t="inlineStr">
        <is>
          <t>Informe de gestión documental</t>
        </is>
      </c>
      <c r="V33" t="inlineStr">
        <is>
          <t>Total solicitudes documentales planificadas por periodo</t>
        </is>
      </c>
      <c r="W33" t="inlineStr">
        <is>
          <t>Número</t>
        </is>
      </c>
      <c r="X33" t="inlineStr">
        <is>
          <t>Informe de gestión documental</t>
        </is>
      </c>
      <c r="AB33" t="inlineStr">
        <is>
          <t>Director del Sistema Integrado
Analista de Arquitectura y Mejora Procesos
Documentador de procesos Junior</t>
        </is>
      </c>
      <c r="AC33" t="inlineStr">
        <is>
          <t>Director del Sistema Integrado
Analista de Arquitectura y Mejora Procesos
Documentador de procesos Junior</t>
        </is>
      </c>
      <c r="AD33" t="inlineStr">
        <is>
          <t>0%-69,9%</t>
        </is>
      </c>
      <c r="AE33" t="inlineStr">
        <is>
          <t>70%  - 79,9%</t>
        </is>
      </c>
      <c r="AF33" t="inlineStr">
        <is>
          <t>80% -90%</t>
        </is>
      </c>
      <c r="AG33" t="inlineStr">
        <is>
          <t>&gt;90-100%</t>
        </is>
      </c>
      <c r="AH33" t="inlineStr">
        <is>
          <t>80%</t>
        </is>
      </c>
      <c r="AI33" t="inlineStr">
        <is>
          <t>80%</t>
        </is>
      </c>
      <c r="AJ33" t="inlineStr">
        <is>
          <t>80%</t>
        </is>
      </c>
      <c r="AO33" s="5" t="n">
        <v>46216</v>
      </c>
      <c r="AP33" s="5" t="n">
        <v>45712</v>
      </c>
      <c r="AQ33" t="inlineStr">
        <is>
          <t>Licec Ximena Silva Goyeneche</t>
        </is>
      </c>
      <c r="AR33" t="inlineStr">
        <is>
          <t>Camilo Arturo Coronel Rico</t>
        </is>
      </c>
      <c r="AU33" t="inlineStr">
        <is>
          <t>2026</t>
        </is>
      </c>
      <c r="AV33" t="inlineStr">
        <is>
          <t>Stand by</t>
        </is>
      </c>
      <c r="AW33" t="b">
        <v>0</v>
      </c>
      <c r="AX33" t="inlineStr">
        <is>
          <t>false</t>
        </is>
      </c>
      <c r="AY33" t="b">
        <v>1</v>
      </c>
      <c r="AZ33" t="b">
        <v>1</v>
      </c>
      <c r="BB33" t="inlineStr">
        <is>
          <t>Actualizar Metas</t>
        </is>
      </c>
      <c r="BC33" t="inlineStr">
        <is>
          <t>Resultado</t>
        </is>
      </c>
      <c r="BD33" t="inlineStr">
        <is>
          <t>Excel</t>
        </is>
      </c>
      <c r="BE33" t="inlineStr">
        <is>
          <t>Plan Documental documental</t>
        </is>
      </c>
      <c r="BI33" t="inlineStr">
        <is>
          <t>Gestión</t>
        </is>
      </c>
      <c r="BM33" t="inlineStr">
        <is>
          <t>Elemento</t>
        </is>
      </c>
      <c r="BN33" t="inlineStr">
        <is>
          <t>sites/Indicadores2/Lists/Ficha_tecnica_indicadores</t>
        </is>
      </c>
    </row>
    <row r="34">
      <c r="A34" t="inlineStr">
        <is>
          <t>124</t>
        </is>
      </c>
      <c r="B34" t="n">
        <v>124</v>
      </c>
      <c r="C34" t="n">
        <v>124</v>
      </c>
      <c r="D34" t="inlineStr">
        <is>
          <t>Indice de Frecuencia de accidentalidad</t>
        </is>
      </c>
      <c r="E34" t="inlineStr">
        <is>
          <t>Gerencia de talento humano y comunicaciones</t>
        </is>
      </c>
      <c r="F34" t="inlineStr">
        <is>
          <t>Gestión De Seguridad Y Salud En El Trabajo</t>
        </is>
      </c>
      <c r="G34" t="inlineStr">
        <is>
          <t>Mide la cantidad de accidentes que se presentaron en un periodo, por cada 100 trabajadores.</t>
        </is>
      </c>
      <c r="H34" t="inlineStr">
        <is>
          <t>Transformación_Organizacional</t>
        </is>
      </c>
      <c r="I34" t="inlineStr">
        <is>
          <t>Contar con un equipo humano feliz y apasionado, que trabaja de forma colaborativa para alcanzar las metas institucionales</t>
        </is>
      </c>
      <c r="J34" t="inlineStr">
        <is>
          <t>Gestión</t>
        </is>
      </c>
      <c r="K34" t="inlineStr">
        <is>
          <t>Eficacia</t>
        </is>
      </c>
      <c r="L34" t="inlineStr">
        <is>
          <t>Mensual</t>
        </is>
      </c>
      <c r="M34" s="5" t="n">
        <v>44927</v>
      </c>
      <c r="N34" s="6" t="n"/>
      <c r="O34" t="inlineStr">
        <is>
          <t>Serie Única</t>
        </is>
      </c>
      <c r="Q34" t="inlineStr">
        <is>
          <t>Negativo</t>
        </is>
      </c>
      <c r="R34" t="inlineStr">
        <is>
          <t>(Numero de accidentes de trabajo que se presentaron en el mes/Numero de trabajadores en el mes)*100</t>
        </is>
      </c>
      <c r="S34" t="inlineStr">
        <is>
          <t>Numero de accidentes de trabajo que se presentaron en el mes</t>
        </is>
      </c>
      <c r="T34" t="inlineStr">
        <is>
          <t>Número</t>
        </is>
      </c>
      <c r="V34" t="inlineStr">
        <is>
          <t>Numero de trabajadores en el mes</t>
        </is>
      </c>
      <c r="W34" t="inlineStr">
        <is>
          <t>NÚMERO</t>
        </is>
      </c>
      <c r="Y34" t="inlineStr">
        <is>
          <t>-</t>
        </is>
      </c>
      <c r="Z34" t="inlineStr">
        <is>
          <t>-</t>
        </is>
      </c>
      <c r="AB34" t="inlineStr">
        <is>
          <t>Jefe de Seguridad y Salud En el Trabajo- Analista de SST</t>
        </is>
      </c>
      <c r="AC34" t="inlineStr">
        <is>
          <t>Jefe de Seguridad y Salud En el Trabajo</t>
        </is>
      </c>
      <c r="AD34" t="inlineStr">
        <is>
          <t>0%-50%</t>
        </is>
      </c>
      <c r="AE34" t="inlineStr">
        <is>
          <t>51%  - 69,99%</t>
        </is>
      </c>
      <c r="AF34" t="inlineStr">
        <is>
          <t>70% -99,9%</t>
        </is>
      </c>
      <c r="AG34" t="inlineStr">
        <is>
          <t>100%</t>
        </is>
      </c>
      <c r="AH34" t="inlineStr">
        <is>
          <t>0</t>
        </is>
      </c>
      <c r="AI34" t="inlineStr">
        <is>
          <t>0</t>
        </is>
      </c>
      <c r="AJ34" t="inlineStr">
        <is>
          <t>0</t>
        </is>
      </c>
      <c r="AO34" s="5" t="n">
        <v>45945</v>
      </c>
      <c r="AP34" s="5" t="n">
        <v>45712</v>
      </c>
      <c r="AQ34" t="inlineStr">
        <is>
          <t>Licec Ximena Silva Goyeneche</t>
        </is>
      </c>
      <c r="AV34" t="inlineStr">
        <is>
          <t>Activo</t>
        </is>
      </c>
      <c r="BI34" t="inlineStr">
        <is>
          <t>Gestión</t>
        </is>
      </c>
      <c r="BM34" t="inlineStr">
        <is>
          <t>Elemento</t>
        </is>
      </c>
      <c r="BN34" t="inlineStr">
        <is>
          <t>sites/Indicadores2/Lists/Ficha_tecnica_indicadores</t>
        </is>
      </c>
    </row>
    <row r="35">
      <c r="A35" t="inlineStr">
        <is>
          <t>125</t>
        </is>
      </c>
      <c r="B35" t="n">
        <v>125</v>
      </c>
      <c r="C35" t="n">
        <v>125</v>
      </c>
      <c r="D35" t="inlineStr">
        <is>
          <t>Indice de severidad</t>
        </is>
      </c>
      <c r="E35" t="inlineStr">
        <is>
          <t>Gerencia de talento humano y comunicaciones</t>
        </is>
      </c>
      <c r="F35" t="inlineStr">
        <is>
          <t>Gestión De Seguridad Y Salud En El Trabajo</t>
        </is>
      </c>
      <c r="G35" t="inlineStr">
        <is>
          <t>Mide los días perdidos por accidente de trabajo en el mes.</t>
        </is>
      </c>
      <c r="H35" t="inlineStr">
        <is>
          <t>Transformación_Organizacional</t>
        </is>
      </c>
      <c r="I35" t="inlineStr">
        <is>
          <t>Contar con un equipo humano feliz y apasionado, que trabaja de forma colaborativa para alcanzar las metas institucionales</t>
        </is>
      </c>
      <c r="J35" t="inlineStr">
        <is>
          <t>Gestión</t>
        </is>
      </c>
      <c r="K35" t="inlineStr">
        <is>
          <t>Eficacia</t>
        </is>
      </c>
      <c r="L35" t="inlineStr">
        <is>
          <t>Mensual</t>
        </is>
      </c>
      <c r="M35" s="5" t="n">
        <v>44927</v>
      </c>
      <c r="N35" s="6" t="n"/>
      <c r="O35" t="inlineStr">
        <is>
          <t>Serie Única</t>
        </is>
      </c>
      <c r="Q35" t="inlineStr">
        <is>
          <t>Negativo</t>
        </is>
      </c>
      <c r="R35" t="inlineStr">
        <is>
          <t>((Numero de trabajadores en el mes+numero de días de incapacidad por accidente de trabajo en el mes)/Numero de días cargados en el mes))*100</t>
        </is>
      </c>
      <c r="S35" t="inlineStr">
        <is>
          <t>Numero de trabajadores en el mes+numero de días de incapacidad por accidente de trabajo en el mes</t>
        </is>
      </c>
      <c r="T35" t="inlineStr">
        <is>
          <t>Número</t>
        </is>
      </c>
      <c r="V35" t="inlineStr">
        <is>
          <t>numero de días de incapacidad por accidente de trabajo en el mes</t>
        </is>
      </c>
      <c r="W35" t="inlineStr">
        <is>
          <t>NÚMERO</t>
        </is>
      </c>
      <c r="Y35" t="inlineStr">
        <is>
          <t>Numero de días cargados en el mes</t>
        </is>
      </c>
      <c r="Z35" t="inlineStr">
        <is>
          <t>NÚMERO</t>
        </is>
      </c>
      <c r="AB35" t="inlineStr">
        <is>
          <t>Jefe de Seguridad y Salud En el Trabajo- Analista de SST</t>
        </is>
      </c>
      <c r="AC35" t="inlineStr">
        <is>
          <t>Jefe de Seguridad y Salud En el Trabajo</t>
        </is>
      </c>
      <c r="AD35" t="inlineStr">
        <is>
          <t>0%-50%</t>
        </is>
      </c>
      <c r="AE35" t="inlineStr">
        <is>
          <t>51%  - 69,99%</t>
        </is>
      </c>
      <c r="AF35" t="inlineStr">
        <is>
          <t>70% -99,9%</t>
        </is>
      </c>
      <c r="AG35" t="inlineStr">
        <is>
          <t>100%</t>
        </is>
      </c>
      <c r="AH35" t="inlineStr">
        <is>
          <t>0</t>
        </is>
      </c>
      <c r="AI35" t="inlineStr">
        <is>
          <t>0</t>
        </is>
      </c>
      <c r="AJ35" t="inlineStr">
        <is>
          <t>0</t>
        </is>
      </c>
      <c r="AO35" s="5" t="n">
        <v>45945</v>
      </c>
      <c r="AP35" s="5" t="n">
        <v>45712</v>
      </c>
      <c r="AQ35" t="inlineStr">
        <is>
          <t>Licec Ximena Silva Goyeneche</t>
        </is>
      </c>
      <c r="AV35" t="inlineStr">
        <is>
          <t>Activo</t>
        </is>
      </c>
      <c r="BI35" t="inlineStr">
        <is>
          <t>Gestión</t>
        </is>
      </c>
      <c r="BM35" t="inlineStr">
        <is>
          <t>Elemento</t>
        </is>
      </c>
      <c r="BN35" t="inlineStr">
        <is>
          <t>sites/Indicadores2/Lists/Ficha_tecnica_indicadores</t>
        </is>
      </c>
    </row>
    <row r="36">
      <c r="A36" t="inlineStr">
        <is>
          <t>126</t>
        </is>
      </c>
      <c r="B36" t="n">
        <v>126</v>
      </c>
      <c r="C36" t="n">
        <v>126</v>
      </c>
      <c r="D36" t="inlineStr">
        <is>
          <t>Indice de Prevalencia EL Enfermedad laboral</t>
        </is>
      </c>
      <c r="E36" t="inlineStr">
        <is>
          <t>Gerencia de talento humano y comunicaciones</t>
        </is>
      </c>
      <c r="F36" t="inlineStr">
        <is>
          <t>Gestión De Seguridad Y Salud En El Trabajo</t>
        </is>
      </c>
      <c r="G36" t="inlineStr">
        <is>
          <t>Mide los casos de enfermedad laboral en un periodo.</t>
        </is>
      </c>
      <c r="H36" t="inlineStr">
        <is>
          <t>Transformación_Organizacional</t>
        </is>
      </c>
      <c r="I36" t="inlineStr">
        <is>
          <t>Contar con un equipo humano feliz y apasionado, que trabaja de forma colaborativa para alcanzar las metas institucionales</t>
        </is>
      </c>
      <c r="J36" t="inlineStr">
        <is>
          <t>Gestión</t>
        </is>
      </c>
      <c r="K36" t="inlineStr">
        <is>
          <t>Eficacia</t>
        </is>
      </c>
      <c r="L36" t="inlineStr">
        <is>
          <t>Anual</t>
        </is>
      </c>
      <c r="M36" s="5" t="n">
        <v>44927</v>
      </c>
      <c r="N36" s="6" t="n"/>
      <c r="O36" t="inlineStr">
        <is>
          <t>Serie Única</t>
        </is>
      </c>
      <c r="Q36" t="inlineStr">
        <is>
          <t>Negativo</t>
        </is>
      </c>
      <c r="R36" t="inlineStr">
        <is>
          <t>(Número de casos nuevos y antiguos de enfermedad laboral en el periodo/Promedio de trabajadores en el periodo)*100</t>
        </is>
      </c>
      <c r="S36" t="inlineStr">
        <is>
          <t>Número de casos nuevos y antiguos de enfermedad laboral en el periodo</t>
        </is>
      </c>
      <c r="T36" t="inlineStr">
        <is>
          <t>Número</t>
        </is>
      </c>
      <c r="V36" t="inlineStr">
        <is>
          <t>Promedio de trabajadores en el periodo)</t>
        </is>
      </c>
      <c r="W36" t="inlineStr">
        <is>
          <t>NÚMERO</t>
        </is>
      </c>
      <c r="Y36" t="inlineStr">
        <is>
          <t>-</t>
        </is>
      </c>
      <c r="Z36" t="inlineStr">
        <is>
          <t>-</t>
        </is>
      </c>
      <c r="AB36" t="inlineStr">
        <is>
          <t>Jefe de Seguridad y Salud En el Trabajo- Analista de SST</t>
        </is>
      </c>
      <c r="AC36" t="inlineStr">
        <is>
          <t>Jefe de Seguridad y Salud En el Trabajo</t>
        </is>
      </c>
      <c r="AD36" t="inlineStr">
        <is>
          <t>0%-50%</t>
        </is>
      </c>
      <c r="AE36" t="inlineStr">
        <is>
          <t>51%  - 69,99%</t>
        </is>
      </c>
      <c r="AF36" t="inlineStr">
        <is>
          <t>70% -99,9%</t>
        </is>
      </c>
      <c r="AG36" t="inlineStr">
        <is>
          <t>100%</t>
        </is>
      </c>
      <c r="AH36" t="inlineStr">
        <is>
          <t>0</t>
        </is>
      </c>
      <c r="AI36" t="inlineStr">
        <is>
          <t>0</t>
        </is>
      </c>
      <c r="AJ36" t="inlineStr">
        <is>
          <t>0</t>
        </is>
      </c>
      <c r="AO36" s="5" t="n">
        <v>45945</v>
      </c>
      <c r="AP36" s="5" t="n">
        <v>45712</v>
      </c>
      <c r="AQ36" t="inlineStr">
        <is>
          <t>Licec Ximena Silva Goyeneche</t>
        </is>
      </c>
      <c r="AV36" t="inlineStr">
        <is>
          <t>Activo</t>
        </is>
      </c>
      <c r="BI36" t="inlineStr">
        <is>
          <t>Gestión</t>
        </is>
      </c>
      <c r="BM36" t="inlineStr">
        <is>
          <t>Elemento</t>
        </is>
      </c>
      <c r="BN36" t="inlineStr">
        <is>
          <t>sites/Indicadores2/Lists/Ficha_tecnica_indicadores</t>
        </is>
      </c>
    </row>
    <row r="37">
      <c r="A37" t="inlineStr">
        <is>
          <t>127</t>
        </is>
      </c>
      <c r="B37" t="n">
        <v>127</v>
      </c>
      <c r="C37" t="n">
        <v>127</v>
      </c>
      <c r="D37" t="inlineStr">
        <is>
          <t>Indice de Incidencia EL Enfermedad laboral</t>
        </is>
      </c>
      <c r="E37" t="inlineStr">
        <is>
          <t>Gerencia de talento humano y comunicaciones</t>
        </is>
      </c>
      <c r="F37" t="inlineStr">
        <is>
          <t>Gestión De Seguridad Y Salud En El Trabajo</t>
        </is>
      </c>
      <c r="G37" t="inlineStr">
        <is>
          <t>Mide los casos nuevos de enfermedad laboral en el periodo</t>
        </is>
      </c>
      <c r="H37" t="inlineStr">
        <is>
          <t>Transformación_Organizacional</t>
        </is>
      </c>
      <c r="I37" t="inlineStr">
        <is>
          <t>Contar con un equipo humano feliz y apasionado, que trabaja de forma colaborativa para alcanzar las metas institucionales</t>
        </is>
      </c>
      <c r="J37" t="inlineStr">
        <is>
          <t>Gestión</t>
        </is>
      </c>
      <c r="K37" t="inlineStr">
        <is>
          <t>Eficacia</t>
        </is>
      </c>
      <c r="L37" t="inlineStr">
        <is>
          <t>Anual</t>
        </is>
      </c>
      <c r="M37" s="5" t="n">
        <v>44927</v>
      </c>
      <c r="N37" s="6" t="n"/>
      <c r="O37" t="inlineStr">
        <is>
          <t>Serie Única</t>
        </is>
      </c>
      <c r="Q37" t="inlineStr">
        <is>
          <t>Negativo</t>
        </is>
      </c>
      <c r="R37" t="inlineStr">
        <is>
          <t>(Numero de casos nuevos de enfermedad laboral en el periodo/ Promedio de trabajadores en el periodo)*100</t>
        </is>
      </c>
      <c r="S37" t="inlineStr">
        <is>
          <t>Numero de casos nuevos de enfermedad laboral en el periodo</t>
        </is>
      </c>
      <c r="T37" t="inlineStr">
        <is>
          <t>Número</t>
        </is>
      </c>
      <c r="V37" t="inlineStr">
        <is>
          <t>Promedio de trabajadores en el periodo</t>
        </is>
      </c>
      <c r="W37" t="inlineStr">
        <is>
          <t>NÚMERO</t>
        </is>
      </c>
      <c r="Y37" t="inlineStr">
        <is>
          <t>-</t>
        </is>
      </c>
      <c r="Z37" t="inlineStr">
        <is>
          <t>-</t>
        </is>
      </c>
      <c r="AB37" t="inlineStr">
        <is>
          <t>Jefe de Seguridad y Salud En el Trabajo- Analista de SST</t>
        </is>
      </c>
      <c r="AC37" t="inlineStr">
        <is>
          <t>Jefe de Seguridad y Salud En el Trabajo</t>
        </is>
      </c>
      <c r="AD37" t="inlineStr">
        <is>
          <t>0%-50%</t>
        </is>
      </c>
      <c r="AE37" t="inlineStr">
        <is>
          <t>51%  - 69,99%</t>
        </is>
      </c>
      <c r="AF37" t="inlineStr">
        <is>
          <t>70% -99,9%</t>
        </is>
      </c>
      <c r="AG37" t="inlineStr">
        <is>
          <t>100%</t>
        </is>
      </c>
      <c r="AH37" t="inlineStr">
        <is>
          <t>0</t>
        </is>
      </c>
      <c r="AI37" t="inlineStr">
        <is>
          <t>0</t>
        </is>
      </c>
      <c r="AJ37" t="inlineStr">
        <is>
          <t>0</t>
        </is>
      </c>
      <c r="AO37" s="5" t="n">
        <v>45945</v>
      </c>
      <c r="AP37" s="5" t="n">
        <v>45712</v>
      </c>
      <c r="AQ37" t="inlineStr">
        <is>
          <t>Licec Ximena Silva Goyeneche</t>
        </is>
      </c>
      <c r="AV37" t="inlineStr">
        <is>
          <t>Activo</t>
        </is>
      </c>
      <c r="BI37" t="inlineStr">
        <is>
          <t>Gestión</t>
        </is>
      </c>
      <c r="BM37" t="inlineStr">
        <is>
          <t>Elemento</t>
        </is>
      </c>
      <c r="BN37" t="inlineStr">
        <is>
          <t>sites/Indicadores2/Lists/Ficha_tecnica_indicadores</t>
        </is>
      </c>
    </row>
    <row r="38">
      <c r="A38" t="inlineStr">
        <is>
          <t>128</t>
        </is>
      </c>
      <c r="B38" t="n">
        <v>128</v>
      </c>
      <c r="C38" t="n">
        <v>128</v>
      </c>
      <c r="D38" t="inlineStr">
        <is>
          <t>Ausentísmo por causa médica</t>
        </is>
      </c>
      <c r="E38" t="inlineStr">
        <is>
          <t>Gerencia de talento humano y comunicaciones</t>
        </is>
      </c>
      <c r="F38" t="inlineStr">
        <is>
          <t>Gestión De Seguridad Y Salud En El Trabajo</t>
        </is>
      </c>
      <c r="G38" t="inlineStr">
        <is>
          <t>mide el % de días programados de trabajo perdidos por incapacidad médica</t>
        </is>
      </c>
      <c r="H38" t="inlineStr">
        <is>
          <t>Transformación_Organizacional</t>
        </is>
      </c>
      <c r="I38" t="inlineStr">
        <is>
          <t>Contar con un equipo humano feliz y apasionado, que trabaja de forma colaborativa para alcanzar las metas institucionales</t>
        </is>
      </c>
      <c r="J38" t="inlineStr">
        <is>
          <t>Gestión</t>
        </is>
      </c>
      <c r="K38" t="inlineStr">
        <is>
          <t>Eficacia</t>
        </is>
      </c>
      <c r="L38" t="inlineStr">
        <is>
          <t>Mensual</t>
        </is>
      </c>
      <c r="M38" s="5" t="n">
        <v>44927</v>
      </c>
      <c r="N38" s="6" t="n"/>
      <c r="O38" t="inlineStr">
        <is>
          <t>Serie Única</t>
        </is>
      </c>
      <c r="Q38" t="inlineStr">
        <is>
          <t>Negativo</t>
        </is>
      </c>
      <c r="R38" t="inlineStr">
        <is>
          <t>(Numero de días de ausencia por incapacidad laboral o común en el mes/Número de días de trabajo programado en el mes)*100</t>
        </is>
      </c>
      <c r="S38" t="inlineStr">
        <is>
          <t>Numero de días de ausencia por incapacidad laboral o común en el mes</t>
        </is>
      </c>
      <c r="T38" t="inlineStr">
        <is>
          <t>Número</t>
        </is>
      </c>
      <c r="V38" t="inlineStr">
        <is>
          <t>Número de días de trabajo programado en el mes</t>
        </is>
      </c>
      <c r="W38" t="inlineStr">
        <is>
          <t>NÚMERO</t>
        </is>
      </c>
      <c r="Y38" t="inlineStr">
        <is>
          <t>-</t>
        </is>
      </c>
      <c r="Z38" t="inlineStr">
        <is>
          <t>-</t>
        </is>
      </c>
      <c r="AB38" t="inlineStr">
        <is>
          <t>Jefe de Seguridad y Salud En el Trabajo- Analista de SST</t>
        </is>
      </c>
      <c r="AC38" t="inlineStr">
        <is>
          <t>Jefe de Seguridad y Salud En el Trabajo</t>
        </is>
      </c>
      <c r="AD38" t="inlineStr">
        <is>
          <t>0%-50%</t>
        </is>
      </c>
      <c r="AE38" t="inlineStr">
        <is>
          <t>51%  - 69,99%</t>
        </is>
      </c>
      <c r="AF38" t="inlineStr">
        <is>
          <t>70% -99,9%</t>
        </is>
      </c>
      <c r="AG38" t="inlineStr">
        <is>
          <t>100%</t>
        </is>
      </c>
      <c r="AH38" t="inlineStr">
        <is>
          <t>0</t>
        </is>
      </c>
      <c r="AI38" t="inlineStr">
        <is>
          <t>0</t>
        </is>
      </c>
      <c r="AJ38" t="inlineStr">
        <is>
          <t>0</t>
        </is>
      </c>
      <c r="AO38" s="5" t="n">
        <v>45945</v>
      </c>
      <c r="AP38" s="5" t="n">
        <v>45712</v>
      </c>
      <c r="AQ38" t="inlineStr">
        <is>
          <t>Licec Ximena Silva Goyeneche</t>
        </is>
      </c>
      <c r="AV38" t="inlineStr">
        <is>
          <t>Activo</t>
        </is>
      </c>
      <c r="BI38" t="inlineStr">
        <is>
          <t>Gestión</t>
        </is>
      </c>
      <c r="BM38" t="inlineStr">
        <is>
          <t>Elemento</t>
        </is>
      </c>
      <c r="BN38" t="inlineStr">
        <is>
          <t>sites/Indicadores2/Lists/Ficha_tecnica_indicadores</t>
        </is>
      </c>
    </row>
    <row r="39">
      <c r="A39" t="inlineStr">
        <is>
          <t>133</t>
        </is>
      </c>
      <c r="B39" t="n">
        <v>133</v>
      </c>
      <c r="C39" t="n">
        <v>133</v>
      </c>
      <c r="D39" t="inlineStr">
        <is>
          <t>Nivel de Satisfacción Servicios Prestados</t>
        </is>
      </c>
      <c r="E39" t="inlineStr">
        <is>
          <t>Vicerrectoría académica</t>
        </is>
      </c>
      <c r="F39" t="inlineStr">
        <is>
          <t>Visibilidad Nacional E Internacional</t>
        </is>
      </c>
      <c r="G39" t="inlineStr">
        <is>
          <t>Nivel de Satisfacción Servicios Prestados del proceso Internacionalización</t>
        </is>
      </c>
      <c r="H39" t="inlineStr">
        <is>
          <t>Experiencia</t>
        </is>
      </c>
      <c r="I39" t="inlineStr">
        <is>
          <t>Garantizar una experiencia significativa y de valor agregado a la comunidad POLI</t>
        </is>
      </c>
      <c r="J39" t="inlineStr">
        <is>
          <t>Estratégico</t>
        </is>
      </c>
      <c r="K39" t="inlineStr">
        <is>
          <t>Eficacia</t>
        </is>
      </c>
      <c r="L39" t="inlineStr">
        <is>
          <t>Anual</t>
        </is>
      </c>
      <c r="M39" s="5" t="n">
        <v>44927</v>
      </c>
      <c r="N39" s="6" t="n"/>
      <c r="O39" t="inlineStr">
        <is>
          <t>Serie Única</t>
        </is>
      </c>
      <c r="Q39" t="inlineStr">
        <is>
          <t>Positivo</t>
        </is>
      </c>
      <c r="R39" t="inlineStr">
        <is>
          <t>No. de escuelas con un producto diferencial en internacionalización / No. de escuelas propuestas</t>
        </is>
      </c>
      <c r="S39" t="inlineStr">
        <is>
          <t>No. de escuelas con un producto diferencial en internacionalización</t>
        </is>
      </c>
      <c r="T39" t="inlineStr">
        <is>
          <t>Número</t>
        </is>
      </c>
      <c r="V39" t="inlineStr">
        <is>
          <t>No. de escuelas propuestas</t>
        </is>
      </c>
      <c r="W39" t="inlineStr">
        <is>
          <t>Número</t>
        </is>
      </c>
      <c r="AB39" t="inlineStr">
        <is>
          <t>Lider de experiencia</t>
        </is>
      </c>
      <c r="AC39" t="inlineStr">
        <is>
          <t>Lider de experiencia</t>
        </is>
      </c>
      <c r="AD39" t="inlineStr">
        <is>
          <t>0%-50%</t>
        </is>
      </c>
      <c r="AE39" t="inlineStr">
        <is>
          <t>0,01%  - 79,99%</t>
        </is>
      </c>
      <c r="AF39" t="inlineStr">
        <is>
          <t>70% -99,9%</t>
        </is>
      </c>
      <c r="AG39" t="inlineStr">
        <is>
          <t>100%</t>
        </is>
      </c>
      <c r="AH39" t="inlineStr">
        <is>
          <t>80%</t>
        </is>
      </c>
      <c r="AI39" t="inlineStr">
        <is>
          <t>0</t>
        </is>
      </c>
      <c r="AJ39" t="inlineStr">
        <is>
          <t>80%</t>
        </is>
      </c>
      <c r="AO39" s="5" t="n">
        <v>45945</v>
      </c>
      <c r="AP39" s="5" t="n">
        <v>45712</v>
      </c>
      <c r="AQ39" t="inlineStr">
        <is>
          <t>Licec Ximena Silva Goyeneche</t>
        </is>
      </c>
      <c r="AV39" t="inlineStr">
        <is>
          <t>Activo</t>
        </is>
      </c>
      <c r="AW39" t="b">
        <v>0</v>
      </c>
      <c r="AX39" t="inlineStr">
        <is>
          <t>false</t>
        </is>
      </c>
      <c r="AY39" t="b">
        <v>1</v>
      </c>
      <c r="AZ39" t="b">
        <v>1</v>
      </c>
      <c r="BB39" t="inlineStr">
        <is>
          <t>Actualizar Metas</t>
        </is>
      </c>
      <c r="BI39" t="inlineStr">
        <is>
          <t>Gestión</t>
        </is>
      </c>
      <c r="BM39" t="inlineStr">
        <is>
          <t>Elemento</t>
        </is>
      </c>
      <c r="BN39" t="inlineStr">
        <is>
          <t>sites/Indicadores2/Lists/Ficha_tecnica_indicadores</t>
        </is>
      </c>
    </row>
    <row r="40">
      <c r="A40" t="inlineStr">
        <is>
          <t>139</t>
        </is>
      </c>
      <c r="B40" t="n">
        <v>139</v>
      </c>
      <c r="C40" t="n">
        <v>139</v>
      </c>
      <c r="D40" t="inlineStr">
        <is>
          <t>Ejecución presupuestal del gasto</t>
        </is>
      </c>
      <c r="E40" t="inlineStr">
        <is>
          <t>Vicerrectoría académica</t>
        </is>
      </c>
      <c r="F40" t="inlineStr">
        <is>
          <t>Biblioteca Institucional</t>
        </is>
      </c>
      <c r="G40" t="inlineStr">
        <is>
          <t>Mide la ejecución presupuestal del gasto asignado mensual y acumulado de la Biblioteca</t>
        </is>
      </c>
      <c r="H40" t="inlineStr">
        <is>
          <t>Sostenibilidad</t>
        </is>
      </c>
      <c r="I40" t="inlineStr">
        <is>
          <t>Promover una cultura de optimización de recursos financieros como apalancador de la estrategia</t>
        </is>
      </c>
      <c r="J40" t="inlineStr">
        <is>
          <t>Gestión</t>
        </is>
      </c>
      <c r="K40" t="inlineStr">
        <is>
          <t>Eficacia</t>
        </is>
      </c>
      <c r="L40" t="inlineStr">
        <is>
          <t>Mensual</t>
        </is>
      </c>
      <c r="M40" s="5" t="n">
        <v>44927</v>
      </c>
      <c r="N40" s="6" t="n"/>
      <c r="O40" t="inlineStr">
        <is>
          <t>Serie Única</t>
        </is>
      </c>
      <c r="Q40" t="inlineStr">
        <is>
          <t>Negativo</t>
        </is>
      </c>
      <c r="R40" t="inlineStr">
        <is>
          <t>(Gasto planeado acumulado/Gasto real acumulado)*100</t>
        </is>
      </c>
      <c r="S40" t="inlineStr">
        <is>
          <t>Gasto planeado acumulado</t>
        </is>
      </c>
      <c r="T40" t="inlineStr">
        <is>
          <t>Moneda</t>
        </is>
      </c>
      <c r="V40" t="inlineStr">
        <is>
          <t>Gasto real acumulado</t>
        </is>
      </c>
      <c r="W40" t="inlineStr">
        <is>
          <t>-Moneda</t>
        </is>
      </c>
      <c r="X40" t="inlineStr">
        <is>
          <t>Ejecución Presupuestal</t>
        </is>
      </c>
      <c r="Y40" t="inlineStr">
        <is>
          <t>-</t>
        </is>
      </c>
      <c r="Z40" t="inlineStr">
        <is>
          <t>-</t>
        </is>
      </c>
      <c r="AB40" t="inlineStr">
        <is>
          <t>Coordinador de Biblioteca</t>
        </is>
      </c>
      <c r="AC40" t="inlineStr">
        <is>
          <t xml:space="preserve">Director Sistema Nacional de Bibliotecas, Coordinador de Biblioteca
</t>
        </is>
      </c>
      <c r="AD40" t="inlineStr">
        <is>
          <t>&gt;105%</t>
        </is>
      </c>
      <c r="AE40" t="inlineStr">
        <is>
          <t>101%-105%</t>
        </is>
      </c>
      <c r="AF40" t="inlineStr">
        <is>
          <t>100% - 80%</t>
        </is>
      </c>
      <c r="AG40" t="inlineStr">
        <is>
          <t>&lt;80%</t>
        </is>
      </c>
      <c r="AH40" t="inlineStr">
        <is>
          <t>100%</t>
        </is>
      </c>
      <c r="AI40" t="inlineStr">
        <is>
          <t>100%</t>
        </is>
      </c>
      <c r="AJ40" t="inlineStr">
        <is>
          <t>100%</t>
        </is>
      </c>
      <c r="AO40" s="5" t="n">
        <v>45945</v>
      </c>
      <c r="AP40" s="5" t="n">
        <v>45712</v>
      </c>
      <c r="AQ40" t="inlineStr">
        <is>
          <t>Licec Ximena Silva Goyeneche</t>
        </is>
      </c>
      <c r="AR40" t="inlineStr">
        <is>
          <t>Carmen Mercedes Romero Bracho</t>
        </is>
      </c>
      <c r="AU40" t="inlineStr">
        <is>
          <t>2025</t>
        </is>
      </c>
      <c r="AV40" t="inlineStr">
        <is>
          <t>Stand by</t>
        </is>
      </c>
      <c r="AW40" t="b">
        <v>0</v>
      </c>
      <c r="AX40" t="inlineStr">
        <is>
          <t>false</t>
        </is>
      </c>
      <c r="AY40" t="b">
        <v>0</v>
      </c>
      <c r="AZ40" t="b">
        <v>1</v>
      </c>
      <c r="BB40" t="inlineStr">
        <is>
          <t>Eliminar</t>
        </is>
      </c>
      <c r="BC40" t="inlineStr">
        <is>
          <t>Resultado</t>
        </is>
      </c>
      <c r="BD40" t="inlineStr">
        <is>
          <t>Excel</t>
        </is>
      </c>
      <c r="BE40" t="inlineStr">
        <is>
          <t>Ejecución Presupuestal</t>
        </is>
      </c>
      <c r="BI40" t="inlineStr">
        <is>
          <t>Gestión</t>
        </is>
      </c>
      <c r="BM40" t="inlineStr">
        <is>
          <t>Elemento</t>
        </is>
      </c>
      <c r="BN40" t="inlineStr">
        <is>
          <t>sites/Indicadores2/Lists/Ficha_tecnica_indicadores</t>
        </is>
      </c>
    </row>
    <row r="41">
      <c r="A41" t="inlineStr">
        <is>
          <t>143</t>
        </is>
      </c>
      <c r="B41" t="n">
        <v>143</v>
      </c>
      <c r="C41" t="n">
        <v>143</v>
      </c>
      <c r="D41" t="inlineStr">
        <is>
          <t>Proyectos de investigación e innovación- Metrica</t>
        </is>
      </c>
      <c r="E41" t="inlineStr">
        <is>
          <t>Vicerrectoría académica</t>
        </is>
      </c>
      <c r="F41" t="inlineStr">
        <is>
          <t>Investigación, desarrollo tecnológico, innovación y creación</t>
        </is>
      </c>
      <c r="G41" t="inlineStr">
        <is>
          <t>Identificar en número de Proyectos de investigación e innovación activos</t>
        </is>
      </c>
      <c r="H41" t="inlineStr">
        <is>
          <t>Calidad</t>
        </is>
      </c>
      <c r="I41" t="inlineStr">
        <is>
          <t>Asegurar la alta calidad a nivel institucional</t>
        </is>
      </c>
      <c r="J41" t="inlineStr">
        <is>
          <t>Gestión</t>
        </is>
      </c>
      <c r="K41" t="inlineStr">
        <is>
          <t>Eficacia</t>
        </is>
      </c>
      <c r="L41" t="inlineStr">
        <is>
          <t>Semestral</t>
        </is>
      </c>
      <c r="M41" s="5" t="n">
        <v>43831</v>
      </c>
      <c r="N41" s="6" t="n"/>
      <c r="O41" t="inlineStr">
        <is>
          <t>Serie Única</t>
        </is>
      </c>
      <c r="Q41" t="inlineStr">
        <is>
          <t>Positivo</t>
        </is>
      </c>
      <c r="R41" t="inlineStr">
        <is>
          <t>N° de proyectos activos</t>
        </is>
      </c>
      <c r="S41" t="inlineStr">
        <is>
          <t>N° de proyectos activos</t>
        </is>
      </c>
      <c r="T41" t="inlineStr">
        <is>
          <t>Número</t>
        </is>
      </c>
      <c r="AB41" t="inlineStr">
        <is>
          <t>Coordinador de fomento de la investigación
Lider de innovación y propiedad intelectual</t>
        </is>
      </c>
      <c r="AC41" t="inlineStr">
        <is>
          <t>Coordinador de fomento de la investigación
Lider de innovación y propiedad intelectual</t>
        </is>
      </c>
      <c r="AD41" t="inlineStr">
        <is>
          <t>Metrica</t>
        </is>
      </c>
      <c r="AE41" t="inlineStr">
        <is>
          <t>Metrica</t>
        </is>
      </c>
      <c r="AF41" t="inlineStr">
        <is>
          <t>Metrica</t>
        </is>
      </c>
      <c r="AG41" t="inlineStr">
        <is>
          <t>Metrica</t>
        </is>
      </c>
      <c r="AH41" t="inlineStr">
        <is>
          <t>Metrica</t>
        </is>
      </c>
      <c r="AI41" t="inlineStr">
        <is>
          <t>Metrica</t>
        </is>
      </c>
      <c r="AJ41" t="inlineStr">
        <is>
          <t>Metrica</t>
        </is>
      </c>
      <c r="AO41" s="5" t="n">
        <v>45945</v>
      </c>
      <c r="AP41" s="5" t="n">
        <v>45712</v>
      </c>
      <c r="AQ41" t="inlineStr">
        <is>
          <t>Licec Ximena Silva Goyeneche</t>
        </is>
      </c>
      <c r="AR41" t="inlineStr">
        <is>
          <t>Jenny Fabiola Hernandez Nino</t>
        </is>
      </c>
      <c r="AU41" t="inlineStr">
        <is>
          <t>2024</t>
        </is>
      </c>
      <c r="AV41" t="inlineStr">
        <is>
          <t>Stand by</t>
        </is>
      </c>
      <c r="AW41" t="b">
        <v>0</v>
      </c>
      <c r="AX41" t="inlineStr">
        <is>
          <t>false</t>
        </is>
      </c>
      <c r="AY41" t="b">
        <v>0</v>
      </c>
      <c r="AZ41" t="b">
        <v>0</v>
      </c>
      <c r="BB41" t="inlineStr">
        <is>
          <t>Modificar Ficha</t>
        </is>
      </c>
      <c r="BC41" t="inlineStr">
        <is>
          <t>Metrica</t>
        </is>
      </c>
      <c r="BI41" t="inlineStr">
        <is>
          <t>Pendiente</t>
        </is>
      </c>
      <c r="BM41" t="inlineStr">
        <is>
          <t>Elemento</t>
        </is>
      </c>
      <c r="BN41" t="inlineStr">
        <is>
          <t>sites/Indicadores2/Lists/Ficha_tecnica_indicadores</t>
        </is>
      </c>
    </row>
    <row r="42">
      <c r="A42" t="inlineStr">
        <is>
          <t>144</t>
        </is>
      </c>
      <c r="B42" t="n">
        <v>144</v>
      </c>
      <c r="C42" t="n">
        <v>144</v>
      </c>
      <c r="D42" t="inlineStr">
        <is>
          <t>Productos de investigación</t>
        </is>
      </c>
      <c r="E42" t="inlineStr">
        <is>
          <t>Vicerrectoría académica</t>
        </is>
      </c>
      <c r="F42" t="inlineStr">
        <is>
          <t>Investigación, desarrollo tecnológico, innovación y creación</t>
        </is>
      </c>
      <c r="G42" t="inlineStr">
        <is>
          <t>Identificar el número de productos de investigación (Nuevo conocimiento, apropiación social del conocimiento, desarrollo técnologico e innovación, formación del recurso humano) creados por cada proyecto asociado.</t>
        </is>
      </c>
      <c r="H42" t="inlineStr">
        <is>
          <t>Calidad</t>
        </is>
      </c>
      <c r="I42" t="inlineStr">
        <is>
          <t>Asegurar la alta calidad a nivel institucional</t>
        </is>
      </c>
      <c r="J42" t="inlineStr">
        <is>
          <t>Estratégico</t>
        </is>
      </c>
      <c r="K42" t="inlineStr">
        <is>
          <t>Eficacia</t>
        </is>
      </c>
      <c r="L42" t="inlineStr">
        <is>
          <t>Semestral</t>
        </is>
      </c>
      <c r="M42" s="5" t="n">
        <v>43831</v>
      </c>
      <c r="N42" s="6" t="n"/>
      <c r="O42" t="inlineStr">
        <is>
          <t>Serie Única</t>
        </is>
      </c>
      <c r="Q42" t="inlineStr">
        <is>
          <t>Positivo</t>
        </is>
      </c>
      <c r="R42" t="inlineStr">
        <is>
          <t>(N° Productos de investigación, innovación y creación/N° Proyectos asociados)</t>
        </is>
      </c>
      <c r="S42" t="inlineStr">
        <is>
          <t>N° Productos de investigación, innovación y creación</t>
        </is>
      </c>
      <c r="T42" t="inlineStr">
        <is>
          <t>Número</t>
        </is>
      </c>
      <c r="U42" t="inlineStr">
        <is>
          <t>GrupLAC</t>
        </is>
      </c>
      <c r="V42" t="inlineStr">
        <is>
          <t>N° Proyectos asociados</t>
        </is>
      </c>
      <c r="W42" t="inlineStr">
        <is>
          <t>Número</t>
        </is>
      </c>
      <c r="X42" t="inlineStr">
        <is>
          <t>Resolución rectoral</t>
        </is>
      </c>
      <c r="Y42" t="inlineStr">
        <is>
          <t>-</t>
        </is>
      </c>
      <c r="Z42" t="inlineStr">
        <is>
          <t>-</t>
        </is>
      </c>
      <c r="AA42" t="inlineStr">
        <is>
          <t>0</t>
        </is>
      </c>
      <c r="AB42" t="inlineStr">
        <is>
          <t>Coordinador de fomento de la investigación</t>
        </is>
      </c>
      <c r="AC42" t="inlineStr">
        <is>
          <t>Coordinador de fomento de la investigación</t>
        </is>
      </c>
      <c r="AD42" t="inlineStr">
        <is>
          <t>&lt;3</t>
        </is>
      </c>
      <c r="AE42" t="inlineStr">
        <is>
          <t>3- 3,9</t>
        </is>
      </c>
      <c r="AF42" t="inlineStr">
        <is>
          <t>4-4,9</t>
        </is>
      </c>
      <c r="AG42" t="inlineStr">
        <is>
          <t>&gt;5</t>
        </is>
      </c>
      <c r="AH42" t="inlineStr">
        <is>
          <t>4</t>
        </is>
      </c>
      <c r="AI42" t="inlineStr">
        <is>
          <t>4</t>
        </is>
      </c>
      <c r="AJ42" t="inlineStr">
        <is>
          <t>4</t>
        </is>
      </c>
      <c r="AO42" s="5" t="n">
        <v>45945</v>
      </c>
      <c r="AP42" s="5" t="n">
        <v>45712</v>
      </c>
      <c r="AQ42" t="inlineStr">
        <is>
          <t>Licec Ximena Silva Goyeneche</t>
        </is>
      </c>
      <c r="AR42" t="inlineStr">
        <is>
          <t>Jenny Fabiola Hernandez Nino</t>
        </is>
      </c>
      <c r="AU42" t="inlineStr">
        <is>
          <t>2025</t>
        </is>
      </c>
      <c r="AV42" t="inlineStr">
        <is>
          <t>Stand by</t>
        </is>
      </c>
      <c r="AW42" t="b">
        <v>0</v>
      </c>
      <c r="AX42" t="inlineStr">
        <is>
          <t>true</t>
        </is>
      </c>
      <c r="AY42" t="b">
        <v>1</v>
      </c>
      <c r="AZ42" t="b">
        <v>1</v>
      </c>
      <c r="BB42" t="inlineStr">
        <is>
          <t>Modificar Ficha</t>
        </is>
      </c>
      <c r="BC42" t="inlineStr">
        <is>
          <t>Resultado</t>
        </is>
      </c>
      <c r="BD42" t="inlineStr">
        <is>
          <t>Excel</t>
        </is>
      </c>
      <c r="BE42" t="inlineStr">
        <is>
          <t>Productos de investigación</t>
        </is>
      </c>
      <c r="BI42" t="inlineStr">
        <is>
          <t>Gestión</t>
        </is>
      </c>
      <c r="BM42" t="inlineStr">
        <is>
          <t>Elemento</t>
        </is>
      </c>
      <c r="BN42" t="inlineStr">
        <is>
          <t>sites/Indicadores2/Lists/Ficha_tecnica_indicadores</t>
        </is>
      </c>
    </row>
    <row r="43">
      <c r="A43" t="inlineStr">
        <is>
          <t>145</t>
        </is>
      </c>
      <c r="B43" t="n">
        <v>145</v>
      </c>
      <c r="C43" t="n">
        <v>145</v>
      </c>
      <c r="D43" t="inlineStr">
        <is>
          <t>Semilleros de investigación, innovación y creación</t>
        </is>
      </c>
      <c r="E43" t="inlineStr">
        <is>
          <t>Vicerrectoría académica</t>
        </is>
      </c>
      <c r="F43" t="inlineStr">
        <is>
          <t>Formación para la investigación, creación e innovación</t>
        </is>
      </c>
      <c r="G43" t="inlineStr">
        <is>
          <t>Identificar el número de semilleros de investigación, innovación y creación por programa académico</t>
        </is>
      </c>
      <c r="H43" t="inlineStr">
        <is>
          <t>Calidad</t>
        </is>
      </c>
      <c r="I43" t="inlineStr">
        <is>
          <t>Asegurar la alta calidad a nivel institucional</t>
        </is>
      </c>
      <c r="J43" t="inlineStr">
        <is>
          <t>Gestión</t>
        </is>
      </c>
      <c r="K43" t="inlineStr">
        <is>
          <t>Eficacia</t>
        </is>
      </c>
      <c r="L43" t="inlineStr">
        <is>
          <t>Semestral</t>
        </is>
      </c>
      <c r="M43" s="5" t="n">
        <v>44927</v>
      </c>
      <c r="N43" s="6" t="n"/>
      <c r="O43" t="inlineStr">
        <is>
          <t>Serie Única</t>
        </is>
      </c>
      <c r="Q43" t="inlineStr">
        <is>
          <t>Positivo</t>
        </is>
      </c>
      <c r="R43" t="inlineStr">
        <is>
          <t>(N° semilleros de investigación/N°programas académicos de pregrado)</t>
        </is>
      </c>
      <c r="S43" t="inlineStr">
        <is>
          <t>N° semilleros de investigación</t>
        </is>
      </c>
      <c r="T43" t="inlineStr">
        <is>
          <t>Número</t>
        </is>
      </c>
      <c r="U43" t="inlineStr">
        <is>
          <t>SIGIIP</t>
        </is>
      </c>
      <c r="V43" t="inlineStr">
        <is>
          <t>N°programas académicos de pregrado</t>
        </is>
      </c>
      <c r="W43" t="inlineStr">
        <is>
          <t>Número</t>
        </is>
      </c>
      <c r="X43" t="inlineStr">
        <is>
          <t>Base de programas aseguramiento de la calidad
Novus</t>
        </is>
      </c>
      <c r="AB43" t="inlineStr">
        <is>
          <t xml:space="preserve">Director de investigación, innovación y creación, Líder en iniciación científica, </t>
        </is>
      </c>
      <c r="AC43" t="inlineStr">
        <is>
          <t xml:space="preserve">Director de investigación, innovación y creación, Líder en iniciación científica, </t>
        </is>
      </c>
      <c r="AD43" t="inlineStr">
        <is>
          <t>0-0,79</t>
        </is>
      </c>
      <c r="AE43" t="inlineStr">
        <is>
          <t>0,8-0.99</t>
        </is>
      </c>
      <c r="AF43" t="inlineStr">
        <is>
          <t>1- 1,9</t>
        </is>
      </c>
      <c r="AG43" t="inlineStr">
        <is>
          <t>2</t>
        </is>
      </c>
      <c r="AH43" t="inlineStr">
        <is>
          <t>1</t>
        </is>
      </c>
      <c r="AI43" t="inlineStr">
        <is>
          <t>1</t>
        </is>
      </c>
      <c r="AJ43" t="inlineStr">
        <is>
          <t>1</t>
        </is>
      </c>
      <c r="AO43" s="5" t="n">
        <v>46213</v>
      </c>
      <c r="AP43" s="5" t="n">
        <v>45712</v>
      </c>
      <c r="AQ43" t="inlineStr">
        <is>
          <t>Licec Ximena Silva Goyeneche</t>
        </is>
      </c>
      <c r="AR43" t="inlineStr">
        <is>
          <t>Jenny Fabiola Hernandez Nino</t>
        </is>
      </c>
      <c r="AU43" t="inlineStr">
        <is>
          <t>2025</t>
        </is>
      </c>
      <c r="AV43" t="inlineStr">
        <is>
          <t>Stand by</t>
        </is>
      </c>
      <c r="AW43" t="b">
        <v>0</v>
      </c>
      <c r="AX43" t="inlineStr">
        <is>
          <t>true</t>
        </is>
      </c>
      <c r="AY43" t="b">
        <v>1</v>
      </c>
      <c r="AZ43" t="b">
        <v>1</v>
      </c>
      <c r="BB43" t="inlineStr">
        <is>
          <t>Actualizar Metas</t>
        </is>
      </c>
      <c r="BC43" t="inlineStr">
        <is>
          <t>Resultado</t>
        </is>
      </c>
      <c r="BD43" t="inlineStr">
        <is>
          <t>Excel</t>
        </is>
      </c>
      <c r="BE43" t="inlineStr">
        <is>
          <t>Semilleros_Activos : Reporte de semilleros de SIGIP</t>
        </is>
      </c>
      <c r="BI43" t="inlineStr">
        <is>
          <t>Gestión</t>
        </is>
      </c>
      <c r="BM43" t="inlineStr">
        <is>
          <t>Elemento</t>
        </is>
      </c>
      <c r="BN43" t="inlineStr">
        <is>
          <t>sites/Indicadores2/Lists/Ficha_tecnica_indicadores</t>
        </is>
      </c>
    </row>
    <row r="44">
      <c r="A44" t="inlineStr">
        <is>
          <t>146</t>
        </is>
      </c>
      <c r="B44" t="n">
        <v>146</v>
      </c>
      <c r="C44" t="n">
        <v>146</v>
      </c>
      <c r="D44" t="inlineStr">
        <is>
          <t>Profesores vinculados a investigación</t>
        </is>
      </c>
      <c r="E44" t="inlineStr">
        <is>
          <t>Vicerrectoría académica</t>
        </is>
      </c>
      <c r="F44" t="inlineStr">
        <is>
          <t>Investigación, desarrollo tecnológico, innovación y creación</t>
        </is>
      </c>
      <c r="G44" t="inlineStr">
        <is>
          <t>Mide el cumplimiento en la participación de docentes vinculados en actividades de investigación vs la meta establecida.</t>
        </is>
      </c>
      <c r="H44" t="inlineStr">
        <is>
          <t>Calidad</t>
        </is>
      </c>
      <c r="I44" t="inlineStr">
        <is>
          <t>Asegurar la alta calidad a nivel institucional</t>
        </is>
      </c>
      <c r="J44" t="inlineStr">
        <is>
          <t>Gestión</t>
        </is>
      </c>
      <c r="K44" t="inlineStr">
        <is>
          <t>Eficacia</t>
        </is>
      </c>
      <c r="L44" t="inlineStr">
        <is>
          <t>Semestral</t>
        </is>
      </c>
      <c r="M44" s="5" t="n">
        <v>44927</v>
      </c>
      <c r="N44" s="6" t="n"/>
      <c r="O44" t="inlineStr">
        <is>
          <t>Serie Única</t>
        </is>
      </c>
      <c r="Q44" t="inlineStr">
        <is>
          <t>Positivo</t>
        </is>
      </c>
      <c r="R44" t="inlineStr">
        <is>
          <t>(Total de docentes vinculados a investigación/ Total de docentes vinculados a investigación esperados)*100</t>
        </is>
      </c>
      <c r="S44" t="inlineStr">
        <is>
          <t>Total de docentes vinculados a investigación</t>
        </is>
      </c>
      <c r="T44" t="inlineStr">
        <is>
          <t>Número</t>
        </is>
      </c>
      <c r="U44" t="inlineStr">
        <is>
          <t>Resolución Rectoral de horas asignadas a investigación</t>
        </is>
      </c>
      <c r="V44" t="inlineStr">
        <is>
          <t xml:space="preserve">Total de docentes vinculados a investigación esperados	</t>
        </is>
      </c>
      <c r="W44" t="inlineStr">
        <is>
          <t>Número</t>
        </is>
      </c>
      <c r="X44" t="inlineStr">
        <is>
          <t>3 Docentes por programa</t>
        </is>
      </c>
      <c r="AB44" t="inlineStr">
        <is>
          <t>Coordinador de fomento de la investigación,
Lider de innovación y propiedad intelectual,
Lider En Iniciacion Cientifica,</t>
        </is>
      </c>
      <c r="AC44" t="inlineStr">
        <is>
          <t xml:space="preserve">Coordinador de fomento de la investigación, 
Lider de innovación y propiedad intelectual, 
Lider En Iniciacion Cientifica, </t>
        </is>
      </c>
      <c r="AD44" t="inlineStr">
        <is>
          <t>0%-89,9%</t>
        </is>
      </c>
      <c r="AE44" t="inlineStr">
        <is>
          <t>90-99,9%</t>
        </is>
      </c>
      <c r="AF44" t="inlineStr">
        <is>
          <t>100%</t>
        </is>
      </c>
      <c r="AG44" t="inlineStr">
        <is>
          <t>105%</t>
        </is>
      </c>
      <c r="AH44" t="inlineStr">
        <is>
          <t>300</t>
        </is>
      </c>
      <c r="AI44" t="inlineStr">
        <is>
          <t>300</t>
        </is>
      </c>
      <c r="AJ44" t="inlineStr">
        <is>
          <t>300</t>
        </is>
      </c>
      <c r="AK44" t="inlineStr">
        <is>
          <t>0-280</t>
        </is>
      </c>
      <c r="AL44" t="inlineStr">
        <is>
          <t>280-299</t>
        </is>
      </c>
      <c r="AM44" t="inlineStr">
        <is>
          <t>300-310</t>
        </is>
      </c>
      <c r="AN44" t="inlineStr">
        <is>
          <t>&gt;310</t>
        </is>
      </c>
      <c r="AO44" s="5" t="n">
        <v>45945</v>
      </c>
      <c r="AP44" s="5" t="n">
        <v>45712</v>
      </c>
      <c r="AQ44" t="inlineStr">
        <is>
          <t>Licec Ximena Silva Goyeneche</t>
        </is>
      </c>
      <c r="AR44" t="inlineStr">
        <is>
          <t>Jenny Fabiola Hernandez Nino</t>
        </is>
      </c>
      <c r="AU44" t="inlineStr">
        <is>
          <t>2025</t>
        </is>
      </c>
      <c r="AV44" t="inlineStr">
        <is>
          <t>Stand by</t>
        </is>
      </c>
      <c r="AW44" t="b">
        <v>0</v>
      </c>
      <c r="AX44" t="inlineStr">
        <is>
          <t>true</t>
        </is>
      </c>
      <c r="AY44" t="b">
        <v>1</v>
      </c>
      <c r="AZ44" t="b">
        <v>1</v>
      </c>
      <c r="BB44" t="inlineStr">
        <is>
          <t>Modificar Ficha</t>
        </is>
      </c>
      <c r="BC44" t="inlineStr">
        <is>
          <t>Resultado</t>
        </is>
      </c>
      <c r="BD44" t="inlineStr">
        <is>
          <t>Documento</t>
        </is>
      </c>
      <c r="BE44" t="inlineStr">
        <is>
          <t>Resolución Rectoral de horas asignadas a investigación</t>
        </is>
      </c>
      <c r="BI44" t="inlineStr">
        <is>
          <t>Gestión</t>
        </is>
      </c>
      <c r="BM44" t="inlineStr">
        <is>
          <t>Elemento</t>
        </is>
      </c>
      <c r="BN44" t="inlineStr">
        <is>
          <t>sites/Indicadores2/Lists/Ficha_tecnica_indicadores</t>
        </is>
      </c>
    </row>
    <row r="45">
      <c r="A45" t="inlineStr">
        <is>
          <t>147</t>
        </is>
      </c>
      <c r="B45" t="n">
        <v>147</v>
      </c>
      <c r="C45" t="n">
        <v>147</v>
      </c>
      <c r="D45" t="inlineStr">
        <is>
          <t>Grupos de investigación reconocidos y categorizados</t>
        </is>
      </c>
      <c r="E45" t="inlineStr">
        <is>
          <t>Vicerrectoría académica</t>
        </is>
      </c>
      <c r="F45" t="inlineStr">
        <is>
          <t>Investigación, desarrollo tecnológico, innovación y creación</t>
        </is>
      </c>
      <c r="G45" t="inlineStr">
        <is>
          <t>Mide el porcentaje de grupos de investigación reconocidos y categorizados sobre el total de grupos.
Se realiza seguimiento anual al indicador y el reconocimiento se realizará de acuerdo a las convocatorias definidas por Minciencias.</t>
        </is>
      </c>
      <c r="H45" t="inlineStr">
        <is>
          <t>Calidad</t>
        </is>
      </c>
      <c r="I45" t="inlineStr">
        <is>
          <t>Asegurar la alta calidad a nivel institucional</t>
        </is>
      </c>
      <c r="J45" t="inlineStr">
        <is>
          <t>Gestión</t>
        </is>
      </c>
      <c r="K45" t="inlineStr">
        <is>
          <t>Eficacia</t>
        </is>
      </c>
      <c r="L45" t="inlineStr">
        <is>
          <t>Anual</t>
        </is>
      </c>
      <c r="M45" s="5" t="n">
        <v>43101</v>
      </c>
      <c r="N45" s="6" t="n"/>
      <c r="O45" t="inlineStr">
        <is>
          <t>Serie Única</t>
        </is>
      </c>
      <c r="Q45" t="inlineStr">
        <is>
          <t>Positivo</t>
        </is>
      </c>
      <c r="R45" t="inlineStr">
        <is>
          <t>N° de grupos reconocidos o categorizados/Total de grupos</t>
        </is>
      </c>
      <c r="S45" t="inlineStr">
        <is>
          <t>N° de grupos reconocidos o categorizados</t>
        </is>
      </c>
      <c r="T45" t="inlineStr">
        <is>
          <t>Número</t>
        </is>
      </c>
      <c r="U45" t="inlineStr">
        <is>
          <t>MinCiencias</t>
        </is>
      </c>
      <c r="V45" t="inlineStr">
        <is>
          <t>Total de grupos</t>
        </is>
      </c>
      <c r="W45" t="inlineStr">
        <is>
          <t>Número</t>
        </is>
      </c>
      <c r="AB45" t="inlineStr">
        <is>
          <t>Coordinador de fomento de la investigación</t>
        </is>
      </c>
      <c r="AC45" t="inlineStr">
        <is>
          <t>Coordinador de fomento de la investigación</t>
        </is>
      </c>
      <c r="AD45" t="inlineStr">
        <is>
          <t>&lt;12</t>
        </is>
      </c>
      <c r="AE45" t="inlineStr">
        <is>
          <t>13-16</t>
        </is>
      </c>
      <c r="AF45" t="inlineStr">
        <is>
          <t>17</t>
        </is>
      </c>
      <c r="AG45" t="inlineStr">
        <is>
          <t>18</t>
        </is>
      </c>
      <c r="AH45" t="inlineStr">
        <is>
          <t>17</t>
        </is>
      </c>
      <c r="AI45" t="inlineStr">
        <is>
          <t>0</t>
        </is>
      </c>
      <c r="AJ45" t="inlineStr">
        <is>
          <t>17</t>
        </is>
      </c>
      <c r="AO45" s="5" t="n">
        <v>45945</v>
      </c>
      <c r="AP45" s="5" t="n">
        <v>45712</v>
      </c>
      <c r="AQ45" t="inlineStr">
        <is>
          <t>Licec Ximena Silva Goyeneche</t>
        </is>
      </c>
      <c r="AR45" t="inlineStr">
        <is>
          <t>Jenny Fabiola Hernandez Nino</t>
        </is>
      </c>
      <c r="AU45" t="inlineStr">
        <is>
          <t>2025</t>
        </is>
      </c>
      <c r="AV45" t="inlineStr">
        <is>
          <t>Stand by</t>
        </is>
      </c>
      <c r="AW45" t="b">
        <v>0</v>
      </c>
      <c r="AX45" t="inlineStr">
        <is>
          <t>true</t>
        </is>
      </c>
      <c r="AY45" t="b">
        <v>1</v>
      </c>
      <c r="AZ45" t="b">
        <v>1</v>
      </c>
      <c r="BB45" t="inlineStr">
        <is>
          <t>Modificar Ficha</t>
        </is>
      </c>
      <c r="BC45" t="inlineStr">
        <is>
          <t>Resultado</t>
        </is>
      </c>
      <c r="BD45" t="inlineStr">
        <is>
          <t>Documento</t>
        </is>
      </c>
      <c r="BE45" t="inlineStr">
        <is>
          <t>Resolución resultados convocatoria vigente para la medición de grupos e investigadores</t>
        </is>
      </c>
      <c r="BI45" t="inlineStr">
        <is>
          <t>Gestión</t>
        </is>
      </c>
      <c r="BM45" t="inlineStr">
        <is>
          <t>Elemento</t>
        </is>
      </c>
      <c r="BN45" t="inlineStr">
        <is>
          <t>sites/Indicadores2/Lists/Ficha_tecnica_indicadores</t>
        </is>
      </c>
    </row>
    <row r="46">
      <c r="A46" t="inlineStr">
        <is>
          <t>148</t>
        </is>
      </c>
      <c r="B46" t="n">
        <v>148</v>
      </c>
      <c r="C46" t="n">
        <v>148</v>
      </c>
      <c r="D46" t="inlineStr">
        <is>
          <t>Tasa de vinculación de estudiantes en actividades de investigación</t>
        </is>
      </c>
      <c r="E46" t="inlineStr">
        <is>
          <t>Vicerrectoría académica</t>
        </is>
      </c>
      <c r="F46" t="inlineStr">
        <is>
          <t>Formación para la investigación, creación e innovación</t>
        </is>
      </c>
      <c r="G46" t="inlineStr">
        <is>
          <t>Mide el porcentaje de estudiantes vinculados a investigación sobre el total de estudiantes matriculados</t>
        </is>
      </c>
      <c r="H46" t="inlineStr">
        <is>
          <t>Calidad</t>
        </is>
      </c>
      <c r="I46" t="inlineStr">
        <is>
          <t>Asegurar la alta calidad a nivel institucional</t>
        </is>
      </c>
      <c r="J46" t="inlineStr">
        <is>
          <t>Gestión</t>
        </is>
      </c>
      <c r="K46" t="inlineStr">
        <is>
          <t>Eficacia</t>
        </is>
      </c>
      <c r="L46" t="inlineStr">
        <is>
          <t>Semestral</t>
        </is>
      </c>
      <c r="M46" s="5" t="n">
        <v>44927</v>
      </c>
      <c r="N46" s="6" t="n"/>
      <c r="O46" t="inlineStr">
        <is>
          <t>Serie Única</t>
        </is>
      </c>
      <c r="Q46" t="inlineStr">
        <is>
          <t>Positivo</t>
        </is>
      </c>
      <c r="R46" t="inlineStr">
        <is>
          <t>(N° estudiantes vinculados a investigación / N° total estudiantes matriculados)</t>
        </is>
      </c>
      <c r="S46" t="inlineStr">
        <is>
          <t>N° estudiantes vinculados a investigación</t>
        </is>
      </c>
      <c r="T46" t="inlineStr">
        <is>
          <t>Número</t>
        </is>
      </c>
      <c r="V46" t="inlineStr">
        <is>
          <t>N° total estudiantes matriculados</t>
        </is>
      </c>
      <c r="W46" t="inlineStr">
        <is>
          <t>Número</t>
        </is>
      </c>
      <c r="AB46" t="inlineStr">
        <is>
          <t>Lider en iniciación cientifica</t>
        </is>
      </c>
      <c r="AC46" t="inlineStr">
        <is>
          <t>Lider en iniciación cientifica</t>
        </is>
      </c>
      <c r="AD46" t="inlineStr">
        <is>
          <t>&lt;5%</t>
        </is>
      </c>
      <c r="AE46" t="inlineStr">
        <is>
          <t>5%-7,9%</t>
        </is>
      </c>
      <c r="AF46" t="inlineStr">
        <is>
          <t>8%-9%</t>
        </is>
      </c>
      <c r="AG46" t="inlineStr">
        <is>
          <t>&gt;9%</t>
        </is>
      </c>
      <c r="AH46" t="inlineStr">
        <is>
          <t>8%</t>
        </is>
      </c>
      <c r="AI46" t="inlineStr">
        <is>
          <t>7%</t>
        </is>
      </c>
      <c r="AJ46" t="inlineStr">
        <is>
          <t>8%</t>
        </is>
      </c>
      <c r="AO46" s="5" t="n">
        <v>46213</v>
      </c>
      <c r="AP46" s="5" t="n">
        <v>45712</v>
      </c>
      <c r="AQ46" t="inlineStr">
        <is>
          <t>Licec Ximena Silva Goyeneche</t>
        </is>
      </c>
      <c r="AR46" t="inlineStr">
        <is>
          <t>Jenny Fabiola Hernandez Nino</t>
        </is>
      </c>
      <c r="AU46" t="inlineStr">
        <is>
          <t>2026</t>
        </is>
      </c>
      <c r="AV46" t="inlineStr">
        <is>
          <t>Stand by</t>
        </is>
      </c>
      <c r="AW46" t="b">
        <v>1</v>
      </c>
      <c r="AX46" t="inlineStr">
        <is>
          <t>true</t>
        </is>
      </c>
      <c r="AY46" t="b">
        <v>1</v>
      </c>
      <c r="AZ46" t="b">
        <v>1</v>
      </c>
      <c r="BB46" t="inlineStr">
        <is>
          <t>Actualizar Metas</t>
        </is>
      </c>
      <c r="BC46" t="inlineStr">
        <is>
          <t>Resultado</t>
        </is>
      </c>
      <c r="BI46" t="inlineStr">
        <is>
          <t>Estratégico</t>
        </is>
      </c>
      <c r="BJ46" t="inlineStr">
        <is>
          <t>Factor 6. Aportes de la investigación, la innovación, el desarrollo tecnológico y la creación</t>
        </is>
      </c>
      <c r="BK46" t="inlineStr">
        <is>
          <t>Característica 21. Formación para la investigación, creación e innovación</t>
        </is>
      </c>
      <c r="BL46" t="inlineStr">
        <is>
          <t>Fortalecimiento de la Investigación, Innovación y Creación</t>
        </is>
      </c>
      <c r="BM46" t="inlineStr">
        <is>
          <t>Elemento</t>
        </is>
      </c>
      <c r="BN46" t="inlineStr">
        <is>
          <t>sites/Indicadores2/Lists/Ficha_tecnica_indicadores</t>
        </is>
      </c>
    </row>
    <row r="47">
      <c r="A47" t="inlineStr">
        <is>
          <t>150</t>
        </is>
      </c>
      <c r="B47" t="n">
        <v>150</v>
      </c>
      <c r="C47" t="n">
        <v>150</v>
      </c>
      <c r="D47" t="inlineStr">
        <is>
          <t>Nivel de Satisfacción Servicios Prestados</t>
        </is>
      </c>
      <c r="E47" t="inlineStr">
        <is>
          <t>Vicerrectoría académica</t>
        </is>
      </c>
      <c r="F47" t="inlineStr">
        <is>
          <t>Investigación, desarrollo tecnológico, innovación y creación</t>
        </is>
      </c>
      <c r="G47" t="inlineStr">
        <is>
          <t>Indica el nivel de satisfacción de los usuarios frente a los servicios que presta el proceso.</t>
        </is>
      </c>
      <c r="H47" t="inlineStr">
        <is>
          <t>Calidad</t>
        </is>
      </c>
      <c r="I47" t="inlineStr">
        <is>
          <t>Asegurar la alta calidad a nivel institucional</t>
        </is>
      </c>
      <c r="J47" t="inlineStr">
        <is>
          <t>Estratégico</t>
        </is>
      </c>
      <c r="K47" t="inlineStr">
        <is>
          <t>Eficacia</t>
        </is>
      </c>
      <c r="L47" t="inlineStr">
        <is>
          <t>Anual</t>
        </is>
      </c>
      <c r="M47" s="5" t="n">
        <v>45108</v>
      </c>
      <c r="N47" s="6" t="n"/>
      <c r="O47" t="inlineStr">
        <is>
          <t>Serie Única</t>
        </is>
      </c>
      <c r="Q47" t="inlineStr">
        <is>
          <t>Positivo</t>
        </is>
      </c>
      <c r="R47" t="inlineStr">
        <is>
          <t xml:space="preserve">Nivel de Satisfacción Servicios Prestados	</t>
        </is>
      </c>
      <c r="S47" t="inlineStr">
        <is>
          <t xml:space="preserve">Nivel de Satisfacción Servicios Prestados	</t>
        </is>
      </c>
      <c r="T47" t="inlineStr">
        <is>
          <t>Porcentaje</t>
        </is>
      </c>
      <c r="AB47" t="inlineStr">
        <is>
          <t>Analista de arquitectura de procesos</t>
        </is>
      </c>
      <c r="AC47" t="inlineStr">
        <is>
          <t>Analista de arquitectura de procesos</t>
        </is>
      </c>
      <c r="AD47" t="inlineStr">
        <is>
          <t>0%-70%</t>
        </is>
      </c>
      <c r="AE47" t="inlineStr">
        <is>
          <t>70%-79%</t>
        </is>
      </c>
      <c r="AF47" t="inlineStr">
        <is>
          <t xml:space="preserve"> 80%-85%</t>
        </is>
      </c>
      <c r="AG47" t="inlineStr">
        <is>
          <t xml:space="preserve"> &gt;85%</t>
        </is>
      </c>
      <c r="AH47" t="inlineStr">
        <is>
          <t>80%</t>
        </is>
      </c>
      <c r="AO47" s="5" t="n">
        <v>45945</v>
      </c>
      <c r="AP47" s="5" t="n">
        <v>45712</v>
      </c>
      <c r="AQ47" t="inlineStr">
        <is>
          <t>Licec Ximena Silva Goyeneche</t>
        </is>
      </c>
      <c r="AR47" t="inlineStr">
        <is>
          <t>Miguel Angel Lopez Triana</t>
        </is>
      </c>
      <c r="AU47" t="inlineStr">
        <is>
          <t>2024</t>
        </is>
      </c>
      <c r="AV47" t="inlineStr">
        <is>
          <t>Stand by</t>
        </is>
      </c>
      <c r="BC47" t="inlineStr">
        <is>
          <t>Resultado</t>
        </is>
      </c>
      <c r="BI47" t="inlineStr">
        <is>
          <t>Gestión</t>
        </is>
      </c>
      <c r="BM47" t="inlineStr">
        <is>
          <t>Elemento</t>
        </is>
      </c>
      <c r="BN47" t="inlineStr">
        <is>
          <t>sites/Indicadores2/Lists/Ficha_tecnica_indicadores</t>
        </is>
      </c>
    </row>
    <row r="48">
      <c r="A48" t="inlineStr">
        <is>
          <t>151</t>
        </is>
      </c>
      <c r="B48" t="n">
        <v>151</v>
      </c>
      <c r="C48" t="n">
        <v>151</v>
      </c>
      <c r="D48" t="inlineStr">
        <is>
          <t>Nivel de Satisfacción Servicios Prestados - Recursos digitales</t>
        </is>
      </c>
      <c r="E48" t="inlineStr">
        <is>
          <t>Vicerrectoría académica</t>
        </is>
      </c>
      <c r="F48" t="inlineStr">
        <is>
          <t>Biblioteca Institucional</t>
        </is>
      </c>
      <c r="G48"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H48" t="inlineStr">
        <is>
          <t>Experiencia</t>
        </is>
      </c>
      <c r="I48" t="inlineStr">
        <is>
          <t>Garantizar una experiencia significativa y de valor agregado a la comunidad POLI</t>
        </is>
      </c>
      <c r="J48" t="inlineStr">
        <is>
          <t>Estratégico</t>
        </is>
      </c>
      <c r="K48" t="inlineStr">
        <is>
          <t>Eficacia</t>
        </is>
      </c>
      <c r="L48" t="inlineStr">
        <is>
          <t>Semestral</t>
        </is>
      </c>
      <c r="M48" s="5" t="n">
        <v>44927</v>
      </c>
      <c r="N48" s="6" t="n"/>
      <c r="O48" t="inlineStr">
        <is>
          <t>Serie Única</t>
        </is>
      </c>
      <c r="Q48" t="inlineStr">
        <is>
          <t>Positivo</t>
        </is>
      </c>
      <c r="R48" t="inlineStr">
        <is>
          <t>NIVEL DE SATISFACCIÓN SERVICIOS PRESTADOS</t>
        </is>
      </c>
      <c r="S48" t="inlineStr">
        <is>
          <t>% NIVEL DE SATISFACCIÓN SERVICIOS PRESTADOS</t>
        </is>
      </c>
      <c r="T48" t="inlineStr">
        <is>
          <t>PORCENTAJE</t>
        </is>
      </c>
      <c r="U48" t="inlineStr">
        <is>
          <t>CX</t>
        </is>
      </c>
      <c r="V48" t="inlineStr">
        <is>
          <t>-</t>
        </is>
      </c>
      <c r="W48" t="inlineStr">
        <is>
          <t>-</t>
        </is>
      </c>
      <c r="Y48" t="inlineStr">
        <is>
          <t>-</t>
        </is>
      </c>
      <c r="Z48" t="inlineStr">
        <is>
          <t>-</t>
        </is>
      </c>
      <c r="AB48" t="inlineStr">
        <is>
          <t>Director Sistema nacional de bibliotecas
Coordinador de biblioteca
Coordinador biblioteca Sede Medellín
Supervisor de recursos especializados</t>
        </is>
      </c>
      <c r="AC48" t="inlineStr">
        <is>
          <t>Director Sistema nacional de bibliotecas
Coordinador de biblioteca
Coordinador biblioteca Sede Medellín
Supervisor de recursos especializados</t>
        </is>
      </c>
      <c r="AD48" t="inlineStr">
        <is>
          <t>0%-69.9%</t>
        </is>
      </c>
      <c r="AE48" t="inlineStr">
        <is>
          <t>70%  - 84,99%</t>
        </is>
      </c>
      <c r="AF48" t="inlineStr">
        <is>
          <t>85-95%</t>
        </is>
      </c>
      <c r="AG48" t="inlineStr">
        <is>
          <t>95%</t>
        </is>
      </c>
      <c r="AH48" t="inlineStr">
        <is>
          <t>85%</t>
        </is>
      </c>
      <c r="AI48" t="inlineStr">
        <is>
          <t>85%</t>
        </is>
      </c>
      <c r="AJ48" t="inlineStr">
        <is>
          <t>85%</t>
        </is>
      </c>
      <c r="AO48" s="5" t="n">
        <v>46196</v>
      </c>
      <c r="AP48" s="5" t="n">
        <v>45712</v>
      </c>
      <c r="AQ48" t="inlineStr">
        <is>
          <t>Licec Ximena Silva Goyeneche</t>
        </is>
      </c>
      <c r="AR48" t="inlineStr">
        <is>
          <t>Carmen Mercedes Romero Bracho</t>
        </is>
      </c>
      <c r="AU48" t="inlineStr">
        <is>
          <t>2026</t>
        </is>
      </c>
      <c r="AV48" t="inlineStr">
        <is>
          <t>Stand by</t>
        </is>
      </c>
      <c r="AW48" t="b">
        <v>0</v>
      </c>
      <c r="AX48" t="inlineStr">
        <is>
          <t>false</t>
        </is>
      </c>
      <c r="AY48" t="b">
        <v>1</v>
      </c>
      <c r="AZ48" t="b">
        <v>1</v>
      </c>
      <c r="BB48" t="inlineStr">
        <is>
          <t>Actualizar Metas</t>
        </is>
      </c>
      <c r="BC48" t="inlineStr">
        <is>
          <t>Seleccione</t>
        </is>
      </c>
      <c r="BI48" t="inlineStr">
        <is>
          <t>Gestión</t>
        </is>
      </c>
      <c r="BM48" t="inlineStr">
        <is>
          <t>Elemento</t>
        </is>
      </c>
      <c r="BN48" t="inlineStr">
        <is>
          <t>sites/Indicadores2/Lists/Ficha_tecnica_indicadores</t>
        </is>
      </c>
    </row>
    <row r="49">
      <c r="A49" t="inlineStr">
        <is>
          <t>157</t>
        </is>
      </c>
      <c r="B49" t="n">
        <v>157</v>
      </c>
      <c r="C49" t="n">
        <v>157</v>
      </c>
      <c r="D49" t="inlineStr">
        <is>
          <t>Indexación de bases de datos o sires</t>
        </is>
      </c>
      <c r="E49" t="inlineStr">
        <is>
          <t>Vicerrectoría académica</t>
        </is>
      </c>
      <c r="F49" t="inlineStr">
        <is>
          <t>Editorial y Publicaciones</t>
        </is>
      </c>
      <c r="G49" t="inlineStr">
        <is>
          <t>Mide la inclusión de las obras y/o productos editoriales en nuevas bases de datos o SIRES académicos.</t>
        </is>
      </c>
      <c r="H49" t="inlineStr">
        <is>
          <t>Calidad</t>
        </is>
      </c>
      <c r="I49" t="inlineStr">
        <is>
          <t>Asegurar la alta calidad a nivel institucional</t>
        </is>
      </c>
      <c r="J49" t="inlineStr">
        <is>
          <t>Estratégico</t>
        </is>
      </c>
      <c r="K49" t="inlineStr">
        <is>
          <t>Eficacia</t>
        </is>
      </c>
      <c r="L49" t="inlineStr">
        <is>
          <t>Bienal</t>
        </is>
      </c>
      <c r="M49" s="5" t="n">
        <v>44197</v>
      </c>
      <c r="N49" s="6" t="n"/>
      <c r="O49" t="inlineStr">
        <is>
          <t>Serie Única</t>
        </is>
      </c>
      <c r="Q49" t="inlineStr">
        <is>
          <t>Positivo</t>
        </is>
      </c>
      <c r="R49" t="inlineStr">
        <is>
          <t>(Opes inclusión de obras  o productos editoriales en Sires nuevos)/Meta inclusión de obras o productos editoriales en sires nuevos)*100</t>
        </is>
      </c>
      <c r="S49" t="inlineStr">
        <is>
          <t>Opes inclusión de obras o productos editoriales en Sires nuevos</t>
        </is>
      </c>
      <c r="T49" t="inlineStr">
        <is>
          <t>Número</t>
        </is>
      </c>
      <c r="V49" t="inlineStr">
        <is>
          <t>Meta inclusión de obras o productos editoriales en sires nuevos</t>
        </is>
      </c>
      <c r="W49" t="inlineStr">
        <is>
          <t>Número</t>
        </is>
      </c>
      <c r="AB49" t="inlineStr">
        <is>
          <t>Director Editorial</t>
        </is>
      </c>
      <c r="AC49" t="inlineStr">
        <is>
          <t>Director Editorial</t>
        </is>
      </c>
      <c r="AD49" t="inlineStr">
        <is>
          <t>0%-50%</t>
        </is>
      </c>
      <c r="AE49" t="inlineStr">
        <is>
          <t>51%  - 69,99%</t>
        </is>
      </c>
      <c r="AF49" t="inlineStr">
        <is>
          <t>70% -99,9%</t>
        </is>
      </c>
      <c r="AG49" t="inlineStr">
        <is>
          <t>100%</t>
        </is>
      </c>
      <c r="AH49" t="inlineStr">
        <is>
          <t>1</t>
        </is>
      </c>
      <c r="AI49" t="inlineStr">
        <is>
          <t>1</t>
        </is>
      </c>
      <c r="AJ49" t="inlineStr">
        <is>
          <t>1</t>
        </is>
      </c>
      <c r="AO49" s="5" t="n">
        <v>46175</v>
      </c>
      <c r="AP49" s="5" t="n">
        <v>45712</v>
      </c>
      <c r="AQ49" t="inlineStr">
        <is>
          <t>Licec Ximena Silva Goyeneche</t>
        </is>
      </c>
      <c r="AV49" t="inlineStr">
        <is>
          <t>Activo</t>
        </is>
      </c>
      <c r="AW49" t="b">
        <v>0</v>
      </c>
      <c r="AX49" t="inlineStr">
        <is>
          <t>false</t>
        </is>
      </c>
      <c r="AY49" t="b">
        <v>0</v>
      </c>
      <c r="AZ49" t="b">
        <v>0</v>
      </c>
      <c r="BB49" t="inlineStr">
        <is>
          <t>Eliminar</t>
        </is>
      </c>
      <c r="BI49" t="inlineStr">
        <is>
          <t>Pendiente</t>
        </is>
      </c>
      <c r="BM49" t="inlineStr">
        <is>
          <t>Elemento</t>
        </is>
      </c>
      <c r="BN49" t="inlineStr">
        <is>
          <t>sites/Indicadores2/Lists/Ficha_tecnica_indicadores</t>
        </is>
      </c>
    </row>
    <row r="50">
      <c r="A50" t="inlineStr">
        <is>
          <t>159</t>
        </is>
      </c>
      <c r="B50" t="n">
        <v>159</v>
      </c>
      <c r="C50" t="n">
        <v>159</v>
      </c>
      <c r="D50" t="inlineStr">
        <is>
          <t>Nivel de Satisfacción Servicios Prestados</t>
        </is>
      </c>
      <c r="E50" t="inlineStr">
        <is>
          <t>Vicerrectoría académica</t>
        </is>
      </c>
      <c r="F50" t="inlineStr">
        <is>
          <t>Editorial y Publicaciones</t>
        </is>
      </c>
      <c r="G50" t="inlineStr">
        <is>
          <t>Indica el nivel de satisfacción de los usuarios frente a los servicios que presta el proceso.</t>
        </is>
      </c>
      <c r="H50" t="inlineStr">
        <is>
          <t>Experiencia</t>
        </is>
      </c>
      <c r="I50" t="inlineStr">
        <is>
          <t>Garantizar una experiencia significativa y de valor agregado a la comunidad POLI</t>
        </is>
      </c>
      <c r="J50" t="inlineStr">
        <is>
          <t>Estratégico</t>
        </is>
      </c>
      <c r="K50" t="inlineStr">
        <is>
          <t>Eficacia</t>
        </is>
      </c>
      <c r="L50" t="inlineStr">
        <is>
          <t>Semestral</t>
        </is>
      </c>
      <c r="M50" s="5" t="n">
        <v>44562</v>
      </c>
      <c r="N50" s="6" t="n"/>
      <c r="O50" t="inlineStr">
        <is>
          <t>Serie Única</t>
        </is>
      </c>
      <c r="Q50" t="inlineStr">
        <is>
          <t>Positivo</t>
        </is>
      </c>
      <c r="R50" t="inlineStr">
        <is>
          <t>Nivel de satisfacción servicios prestados</t>
        </is>
      </c>
      <c r="S50" t="inlineStr">
        <is>
          <t>% Nivel de satisfacción servicios prestados</t>
        </is>
      </c>
      <c r="T50" t="inlineStr">
        <is>
          <t>Porcentaje</t>
        </is>
      </c>
      <c r="U50" t="inlineStr">
        <is>
          <t>Resultado encuesta de satisfacción</t>
        </is>
      </c>
      <c r="V50" t="inlineStr">
        <is>
          <t>-</t>
        </is>
      </c>
      <c r="W50" t="inlineStr">
        <is>
          <t>-</t>
        </is>
      </c>
      <c r="Y50" t="inlineStr">
        <is>
          <t>-</t>
        </is>
      </c>
      <c r="Z50" t="inlineStr">
        <is>
          <t>-</t>
        </is>
      </c>
      <c r="AB50" t="inlineStr">
        <is>
          <t>Director Editorial</t>
        </is>
      </c>
      <c r="AC50" t="inlineStr">
        <is>
          <t>Director Editorial</t>
        </is>
      </c>
      <c r="AD50" t="inlineStr">
        <is>
          <t>0%-69,99%</t>
        </is>
      </c>
      <c r="AE50" t="inlineStr">
        <is>
          <t>70%-84,99%</t>
        </is>
      </c>
      <c r="AF50" t="inlineStr">
        <is>
          <t>85%-94,99%</t>
        </is>
      </c>
      <c r="AG50" t="inlineStr">
        <is>
          <t>&gt;95%-100%</t>
        </is>
      </c>
      <c r="AH50" t="inlineStr">
        <is>
          <t>85%</t>
        </is>
      </c>
      <c r="AI50" t="inlineStr">
        <is>
          <t>85%</t>
        </is>
      </c>
      <c r="AJ50" t="inlineStr">
        <is>
          <t>85%</t>
        </is>
      </c>
      <c r="AO50" s="5" t="n">
        <v>46175</v>
      </c>
      <c r="AP50" s="5" t="n">
        <v>45712</v>
      </c>
      <c r="AQ50" t="inlineStr">
        <is>
          <t>Licec Ximena Silva Goyeneche</t>
        </is>
      </c>
      <c r="AR50" t="inlineStr">
        <is>
          <t>Guillermo Alberto Gonzalez Triana</t>
        </is>
      </c>
      <c r="AU50" t="inlineStr">
        <is>
          <t>2026</t>
        </is>
      </c>
      <c r="AV50" t="inlineStr">
        <is>
          <t>Stand by</t>
        </is>
      </c>
      <c r="AW50" t="b">
        <v>0</v>
      </c>
      <c r="AX50" t="inlineStr">
        <is>
          <t>false</t>
        </is>
      </c>
      <c r="AY50" t="b">
        <v>1</v>
      </c>
      <c r="AZ50" t="b">
        <v>1</v>
      </c>
      <c r="BB50" t="inlineStr">
        <is>
          <t>Actualizar Metas</t>
        </is>
      </c>
      <c r="BC50" t="inlineStr">
        <is>
          <t>Resultado</t>
        </is>
      </c>
      <c r="BD50" t="inlineStr">
        <is>
          <t>CX</t>
        </is>
      </c>
      <c r="BE50" t="inlineStr">
        <is>
          <t>Resultados de instrumento</t>
        </is>
      </c>
      <c r="BI50" t="inlineStr">
        <is>
          <t>Gestión</t>
        </is>
      </c>
      <c r="BM50" t="inlineStr">
        <is>
          <t>Elemento</t>
        </is>
      </c>
      <c r="BN50" t="inlineStr">
        <is>
          <t>sites/Indicadores2/Lists/Ficha_tecnica_indicadores</t>
        </is>
      </c>
    </row>
    <row r="51">
      <c r="A51" t="inlineStr">
        <is>
          <t>167</t>
        </is>
      </c>
      <c r="B51" t="n">
        <v>167</v>
      </c>
      <c r="C51" t="n">
        <v>167</v>
      </c>
      <c r="D51" t="inlineStr">
        <is>
          <t>Satisfacción actividades plan de bienestar</t>
        </is>
      </c>
      <c r="E51" t="inlineStr">
        <is>
          <t>Gerencia de talento humano y comunicaciones</t>
        </is>
      </c>
      <c r="F51" t="inlineStr">
        <is>
          <t>Gestión Y Desarrollo Del Talento Humano</t>
        </is>
      </c>
      <c r="G51" t="inlineStr">
        <is>
          <t>Mide por periodo, el nivel de satisfacción de los colaboradores en las actividades ejecutadas del plan de bienestar</t>
        </is>
      </c>
      <c r="H51" t="inlineStr">
        <is>
          <t>Experiencia</t>
        </is>
      </c>
      <c r="I51" t="inlineStr">
        <is>
          <t>Garantizar una experiencia significativa y de valor agregado a la comunidad POLI</t>
        </is>
      </c>
      <c r="J51" t="inlineStr">
        <is>
          <t>Gestión</t>
        </is>
      </c>
      <c r="K51" t="inlineStr">
        <is>
          <t>Eficacia</t>
        </is>
      </c>
      <c r="L51" t="inlineStr">
        <is>
          <t>Semestral</t>
        </is>
      </c>
      <c r="M51" s="5" t="n">
        <v>44377</v>
      </c>
      <c r="N51" s="6" t="n"/>
      <c r="O51" t="inlineStr">
        <is>
          <t>Serie Única</t>
        </is>
      </c>
      <c r="Q51" t="inlineStr">
        <is>
          <t>Positivo</t>
        </is>
      </c>
      <c r="R51" t="inlineStr">
        <is>
          <t>Resultado promedio satisfacción de actividades de bienestar</t>
        </is>
      </c>
      <c r="S51" t="inlineStr">
        <is>
          <t>Resultado promedio satisfacción de actividades de bienestar</t>
        </is>
      </c>
      <c r="T51" t="inlineStr">
        <is>
          <t>Porcentaje</t>
        </is>
      </c>
      <c r="AB51" t="inlineStr">
        <is>
          <t>Director de Bienestar y Relac. Laborales</t>
        </is>
      </c>
      <c r="AC51" t="inlineStr">
        <is>
          <t>Director de Bienestar y Relac. Laborales</t>
        </is>
      </c>
      <c r="AD51" t="inlineStr">
        <is>
          <t>0%-69,9%</t>
        </is>
      </c>
      <c r="AE51" t="inlineStr">
        <is>
          <t>70%  - 89,9%</t>
        </is>
      </c>
      <c r="AF51" t="inlineStr">
        <is>
          <t>90% -92%</t>
        </is>
      </c>
      <c r="AG51" t="inlineStr">
        <is>
          <t>&gt;92%</t>
        </is>
      </c>
      <c r="AH51" t="inlineStr">
        <is>
          <t>90%</t>
        </is>
      </c>
      <c r="AI51" t="inlineStr">
        <is>
          <t>90%</t>
        </is>
      </c>
      <c r="AJ51" t="inlineStr">
        <is>
          <t>90%</t>
        </is>
      </c>
      <c r="AO51" s="5" t="n">
        <v>46154</v>
      </c>
      <c r="AP51" s="5" t="n">
        <v>45712</v>
      </c>
      <c r="AQ51" t="inlineStr">
        <is>
          <t>Licec Ximena Silva Goyeneche</t>
        </is>
      </c>
      <c r="AR51" t="inlineStr">
        <is>
          <t>Eloina Duran Escobar</t>
        </is>
      </c>
      <c r="AU51" t="inlineStr">
        <is>
          <t>2026</t>
        </is>
      </c>
      <c r="AV51" t="inlineStr">
        <is>
          <t>Stand by</t>
        </is>
      </c>
      <c r="AW51" t="b">
        <v>1</v>
      </c>
      <c r="AX51" t="inlineStr">
        <is>
          <t>false</t>
        </is>
      </c>
      <c r="AY51" t="b">
        <v>1</v>
      </c>
      <c r="AZ51" t="b">
        <v>1</v>
      </c>
      <c r="BB51" t="inlineStr">
        <is>
          <t>Actualizar Metas</t>
        </is>
      </c>
      <c r="BC51" t="inlineStr">
        <is>
          <t>Resultado</t>
        </is>
      </c>
      <c r="BI51" t="inlineStr">
        <is>
          <t>Gestión</t>
        </is>
      </c>
      <c r="BM51" t="inlineStr">
        <is>
          <t>Elemento</t>
        </is>
      </c>
      <c r="BN51" t="inlineStr">
        <is>
          <t>sites/Indicadores2/Lists/Ficha_tecnica_indicadores</t>
        </is>
      </c>
    </row>
    <row r="52">
      <c r="A52" t="inlineStr">
        <is>
          <t>172</t>
        </is>
      </c>
      <c r="B52" t="n">
        <v>172</v>
      </c>
      <c r="C52" t="n">
        <v>172</v>
      </c>
      <c r="D52" t="inlineStr">
        <is>
          <t>Cumplimiento plan operativo del SGC</t>
        </is>
      </c>
      <c r="E52" t="inlineStr">
        <is>
          <t>Gerencia de planeación y gestión</t>
        </is>
      </c>
      <c r="F52" t="inlineStr">
        <is>
          <t>Gestión de calidad</t>
        </is>
      </c>
      <c r="G52" t="inlineStr">
        <is>
          <t>Describe medir el nivel de cumplimiento de las actividades planeadas en el sistema SGC</t>
        </is>
      </c>
      <c r="H52" t="inlineStr">
        <is>
          <t>Transformación_Organizacional</t>
        </is>
      </c>
      <c r="I52" t="inlineStr">
        <is>
          <t>Fortalecer la gestión por procesos y la toma de decisiones basada en el análisis de los datos</t>
        </is>
      </c>
      <c r="J52" t="inlineStr">
        <is>
          <t>Gestión</t>
        </is>
      </c>
      <c r="K52" t="inlineStr">
        <is>
          <t>Eficacia</t>
        </is>
      </c>
      <c r="L52" t="inlineStr">
        <is>
          <t>Mensual</t>
        </is>
      </c>
      <c r="M52" s="5" t="n">
        <v>44742</v>
      </c>
      <c r="N52" s="6" t="n"/>
      <c r="O52" t="inlineStr">
        <is>
          <t>Serie Única</t>
        </is>
      </c>
      <c r="Q52" t="inlineStr">
        <is>
          <t>Positivo</t>
        </is>
      </c>
      <c r="R52" t="inlineStr">
        <is>
          <t>(Total Actividades Ejecutadas en el Periodo/	Actividades Planeadas En El Periodo)*100</t>
        </is>
      </c>
      <c r="S52" t="inlineStr">
        <is>
          <t>Total Actividades Ejecutadas en el Periodo</t>
        </is>
      </c>
      <c r="T52" t="inlineStr">
        <is>
          <t>Número</t>
        </is>
      </c>
      <c r="U52" t="inlineStr">
        <is>
          <t>Plan Operativo SGC</t>
        </is>
      </c>
      <c r="V52" t="inlineStr">
        <is>
          <t>Total Actividades Planeadas En El Periodo</t>
        </is>
      </c>
      <c r="W52" t="inlineStr">
        <is>
          <t>Número</t>
        </is>
      </c>
      <c r="X52" t="inlineStr">
        <is>
          <t>Plan Operativo SGC</t>
        </is>
      </c>
      <c r="AB52" t="inlineStr">
        <is>
          <t>Analista de arquitectura y mejora de procesos</t>
        </is>
      </c>
      <c r="AC52" t="inlineStr">
        <is>
          <t>Director del Sistema Integrado</t>
        </is>
      </c>
      <c r="AD52" t="inlineStr">
        <is>
          <t>0%-74,9%</t>
        </is>
      </c>
      <c r="AE52" t="inlineStr">
        <is>
          <t>75%  - 94,9%</t>
        </is>
      </c>
      <c r="AF52" t="inlineStr">
        <is>
          <t>95%</t>
        </is>
      </c>
      <c r="AG52" t="inlineStr">
        <is>
          <t>&gt;95%</t>
        </is>
      </c>
      <c r="AH52" t="inlineStr">
        <is>
          <t>95%</t>
        </is>
      </c>
      <c r="AI52" t="inlineStr">
        <is>
          <t>95%</t>
        </is>
      </c>
      <c r="AJ52" t="inlineStr">
        <is>
          <t>95%</t>
        </is>
      </c>
      <c r="AO52" s="5" t="n">
        <v>46196</v>
      </c>
      <c r="AP52" s="5" t="n">
        <v>45712</v>
      </c>
      <c r="AQ52" t="inlineStr">
        <is>
          <t>Licec Ximena Silva Goyeneche</t>
        </is>
      </c>
      <c r="AR52" t="inlineStr">
        <is>
          <t>Camilo Arturo Coronel Rico</t>
        </is>
      </c>
      <c r="AU52" t="inlineStr">
        <is>
          <t>2025</t>
        </is>
      </c>
      <c r="AV52" t="inlineStr">
        <is>
          <t>Stand by</t>
        </is>
      </c>
      <c r="AW52" t="b">
        <v>0</v>
      </c>
      <c r="AX52" t="inlineStr">
        <is>
          <t>false</t>
        </is>
      </c>
      <c r="AY52" t="b">
        <v>1</v>
      </c>
      <c r="AZ52" t="b">
        <v>1</v>
      </c>
      <c r="BB52" t="inlineStr">
        <is>
          <t>Eliminar</t>
        </is>
      </c>
      <c r="BC52" t="inlineStr">
        <is>
          <t>Resultado</t>
        </is>
      </c>
      <c r="BI52" t="inlineStr">
        <is>
          <t>Gestión</t>
        </is>
      </c>
      <c r="BM52" t="inlineStr">
        <is>
          <t>Elemento</t>
        </is>
      </c>
      <c r="BN52" t="inlineStr">
        <is>
          <t>sites/Indicadores2/Lists/Ficha_tecnica_indicadores</t>
        </is>
      </c>
    </row>
    <row r="53">
      <c r="A53" t="inlineStr">
        <is>
          <t>174</t>
        </is>
      </c>
      <c r="B53" t="n">
        <v>174</v>
      </c>
      <c r="C53" t="n">
        <v>174</v>
      </c>
      <c r="D53" t="inlineStr">
        <is>
          <t>Cumplimiento plan de formación SGC</t>
        </is>
      </c>
      <c r="E53" t="inlineStr">
        <is>
          <t>Gerencia de planeación y gestión</t>
        </is>
      </c>
      <c r="F53" t="inlineStr">
        <is>
          <t>Gestión de calidad</t>
        </is>
      </c>
      <c r="G53" t="inlineStr">
        <is>
          <t>Medir el cumplimiento a la planificación de las formaciones del SGC</t>
        </is>
      </c>
      <c r="H53" t="inlineStr">
        <is>
          <t>Transformación_Organizacional</t>
        </is>
      </c>
      <c r="I53" t="inlineStr">
        <is>
          <t>Fortalecer la gestión por procesos y la toma de decisiones basada en el análisis de los datos</t>
        </is>
      </c>
      <c r="J53" t="inlineStr">
        <is>
          <t>Gestión</t>
        </is>
      </c>
      <c r="K53" t="inlineStr">
        <is>
          <t>Eficacia</t>
        </is>
      </c>
      <c r="L53" t="inlineStr">
        <is>
          <t>Semestral</t>
        </is>
      </c>
      <c r="M53" s="5" t="n">
        <v>44562</v>
      </c>
      <c r="N53" s="6" t="n"/>
      <c r="O53" t="inlineStr">
        <is>
          <t>Serie Única</t>
        </is>
      </c>
      <c r="Q53" t="inlineStr">
        <is>
          <t>Positivo</t>
        </is>
      </c>
      <c r="R53" t="inlineStr">
        <is>
          <t>(Actividades Ejecutadas en el Periodo/	Actividades Planeadas En El Periodo)*100</t>
        </is>
      </c>
      <c r="S53" t="inlineStr">
        <is>
          <t>Actividades Ejecutadas en el Periodo</t>
        </is>
      </c>
      <c r="T53" t="inlineStr">
        <is>
          <t>Número</t>
        </is>
      </c>
      <c r="U53" t="inlineStr">
        <is>
          <t>Plan de formación</t>
        </is>
      </c>
      <c r="V53" t="inlineStr">
        <is>
          <t>Actividades Planeadas En El Periodo</t>
        </is>
      </c>
      <c r="W53" t="inlineStr">
        <is>
          <t>Número</t>
        </is>
      </c>
      <c r="X53" t="inlineStr">
        <is>
          <t>Plan de formación</t>
        </is>
      </c>
      <c r="AB53" t="inlineStr">
        <is>
          <t>Analista de arquitectura y mejora de procesos</t>
        </is>
      </c>
      <c r="AC53" t="inlineStr">
        <is>
          <t>Director del Sistema Integrado</t>
        </is>
      </c>
      <c r="AD53" t="inlineStr">
        <is>
          <t>0%-59,90%</t>
        </is>
      </c>
      <c r="AE53" t="inlineStr">
        <is>
          <t>60%  - 94,9%</t>
        </is>
      </c>
      <c r="AF53" t="inlineStr">
        <is>
          <t>95% -100%</t>
        </is>
      </c>
      <c r="AG53" t="inlineStr">
        <is>
          <t>100%</t>
        </is>
      </c>
      <c r="AH53" t="inlineStr">
        <is>
          <t>95%</t>
        </is>
      </c>
      <c r="AI53" t="inlineStr">
        <is>
          <t>95%</t>
        </is>
      </c>
      <c r="AJ53" t="inlineStr">
        <is>
          <t>95%</t>
        </is>
      </c>
      <c r="AO53" s="5" t="n">
        <v>45945</v>
      </c>
      <c r="AP53" s="5" t="n">
        <v>45712</v>
      </c>
      <c r="AQ53" t="inlineStr">
        <is>
          <t>Licec Ximena Silva Goyeneche</t>
        </is>
      </c>
      <c r="AU53" t="inlineStr">
        <is>
          <t>2024</t>
        </is>
      </c>
      <c r="AV53" t="inlineStr">
        <is>
          <t>Activo</t>
        </is>
      </c>
      <c r="AW53" t="b">
        <v>0</v>
      </c>
      <c r="AX53" t="inlineStr">
        <is>
          <t>false</t>
        </is>
      </c>
      <c r="AY53" t="b">
        <v>0</v>
      </c>
      <c r="AZ53" t="b">
        <v>0</v>
      </c>
      <c r="BB53" t="inlineStr">
        <is>
          <t>Eliminar</t>
        </is>
      </c>
      <c r="BC53" t="inlineStr">
        <is>
          <t>Resultado</t>
        </is>
      </c>
      <c r="BI53" t="inlineStr">
        <is>
          <t>Pendiente</t>
        </is>
      </c>
      <c r="BM53" t="inlineStr">
        <is>
          <t>Elemento</t>
        </is>
      </c>
      <c r="BN53" t="inlineStr">
        <is>
          <t>sites/Indicadores2/Lists/Ficha_tecnica_indicadores</t>
        </is>
      </c>
    </row>
    <row r="54">
      <c r="A54" t="inlineStr">
        <is>
          <t>176</t>
        </is>
      </c>
      <c r="B54" t="n">
        <v>176</v>
      </c>
      <c r="C54" t="n">
        <v>176</v>
      </c>
      <c r="D54" t="inlineStr">
        <is>
          <t>Cumplimiento planes de mejora</t>
        </is>
      </c>
      <c r="E54" t="inlineStr">
        <is>
          <t>Gerencia de planeación y gestión</t>
        </is>
      </c>
      <c r="F54" t="inlineStr">
        <is>
          <t>Gestión de calidad</t>
        </is>
      </c>
      <c r="G54" t="inlineStr">
        <is>
          <t>Medición del cierre de las actividades de los planes de acción en los tiempos establecidos.</t>
        </is>
      </c>
      <c r="H54" t="inlineStr">
        <is>
          <t>Transformación_Organizacional</t>
        </is>
      </c>
      <c r="I54" t="inlineStr">
        <is>
          <t>Fortalecer la gestión por procesos y la toma de decisiones basada en el análisis de los datos</t>
        </is>
      </c>
      <c r="J54" t="inlineStr">
        <is>
          <t>Gestión</t>
        </is>
      </c>
      <c r="K54" t="inlineStr">
        <is>
          <t>Eficacia</t>
        </is>
      </c>
      <c r="L54" t="inlineStr">
        <is>
          <t>Mensual</t>
        </is>
      </c>
      <c r="M54" s="5" t="n">
        <v>44927</v>
      </c>
      <c r="N54" s="6" t="n"/>
      <c r="O54" t="inlineStr">
        <is>
          <t>Serie Única</t>
        </is>
      </c>
      <c r="P54" t="inlineStr">
        <is>
          <t>0</t>
        </is>
      </c>
      <c r="Q54" t="inlineStr">
        <is>
          <t>Positivo</t>
        </is>
      </c>
      <c r="R54" t="inlineStr">
        <is>
          <t>(Actividades Ejecutadas en el Periodo/	Actividades Planeadas En El Periodo)*100</t>
        </is>
      </c>
      <c r="S54" t="inlineStr">
        <is>
          <t>Actividades Ejecutadas en el Periodo</t>
        </is>
      </c>
      <c r="T54" t="inlineStr">
        <is>
          <t>Número</t>
        </is>
      </c>
      <c r="V54" t="inlineStr">
        <is>
          <t>Actividades Planeadas En El Periodo</t>
        </is>
      </c>
      <c r="W54" t="inlineStr">
        <is>
          <t>Número</t>
        </is>
      </c>
      <c r="AB54" t="inlineStr">
        <is>
          <t>Analista de arquitectura y mejora de procesos</t>
        </is>
      </c>
      <c r="AC54" t="inlineStr">
        <is>
          <t>Director del Sistema Integrado</t>
        </is>
      </c>
      <c r="AD54" t="inlineStr">
        <is>
          <t>0%-50%</t>
        </is>
      </c>
      <c r="AE54" t="inlineStr">
        <is>
          <t>51%  - 69,99%</t>
        </is>
      </c>
      <c r="AF54" t="inlineStr">
        <is>
          <t>70% -99,9%</t>
        </is>
      </c>
      <c r="AG54" t="inlineStr">
        <is>
          <t>100%</t>
        </is>
      </c>
      <c r="AH54" t="inlineStr">
        <is>
          <t>85%</t>
        </is>
      </c>
      <c r="AI54" t="inlineStr">
        <is>
          <t>85%</t>
        </is>
      </c>
      <c r="AJ54" t="inlineStr">
        <is>
          <t>85%</t>
        </is>
      </c>
      <c r="AO54" s="5" t="n">
        <v>45945</v>
      </c>
      <c r="AP54" s="5" t="n">
        <v>45712</v>
      </c>
      <c r="AQ54" t="inlineStr">
        <is>
          <t>Licec Ximena Silva Goyeneche</t>
        </is>
      </c>
      <c r="AV54" t="inlineStr">
        <is>
          <t>Activo</t>
        </is>
      </c>
      <c r="AW54" t="b">
        <v>0</v>
      </c>
      <c r="AX54" t="inlineStr">
        <is>
          <t>false</t>
        </is>
      </c>
      <c r="AY54" t="b">
        <v>0</v>
      </c>
      <c r="AZ54" t="b">
        <v>0</v>
      </c>
      <c r="BB54" t="inlineStr">
        <is>
          <t>Eliminar</t>
        </is>
      </c>
      <c r="BI54" t="inlineStr">
        <is>
          <t>Pendiente</t>
        </is>
      </c>
      <c r="BM54" t="inlineStr">
        <is>
          <t>Elemento</t>
        </is>
      </c>
      <c r="BN54" t="inlineStr">
        <is>
          <t>sites/Indicadores2/Lists/Ficha_tecnica_indicadores</t>
        </is>
      </c>
    </row>
    <row r="55">
      <c r="A55" t="inlineStr">
        <is>
          <t>193</t>
        </is>
      </c>
      <c r="B55" t="n">
        <v>193</v>
      </c>
      <c r="C55" t="n">
        <v>193</v>
      </c>
      <c r="D55" t="inlineStr">
        <is>
          <t>Porcentaje de Cumplimiento del Acuerdo de Nivel de Servicio (ANS)</t>
        </is>
      </c>
      <c r="E55" t="inlineStr">
        <is>
          <t>Vicerrectoría del estudiante</t>
        </is>
      </c>
      <c r="F55" t="inlineStr">
        <is>
          <t>Servicio</t>
        </is>
      </c>
      <c r="G55"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H55" t="inlineStr">
        <is>
          <t>Experiencia</t>
        </is>
      </c>
      <c r="I55" t="inlineStr">
        <is>
          <t>Garantizar una experiencia significativa y de valor agregado a la comunidad POLI</t>
        </is>
      </c>
      <c r="J55" t="inlineStr">
        <is>
          <t>Estratégico</t>
        </is>
      </c>
      <c r="K55" t="inlineStr">
        <is>
          <t>Eficiencia</t>
        </is>
      </c>
      <c r="L55" t="inlineStr">
        <is>
          <t>Trimestral</t>
        </is>
      </c>
      <c r="M55" s="5" t="n">
        <v>44927</v>
      </c>
      <c r="N55" s="6" t="n"/>
      <c r="O55" t="inlineStr">
        <is>
          <t>Serie Única</t>
        </is>
      </c>
      <c r="Q55" t="inlineStr">
        <is>
          <t>Positivo</t>
        </is>
      </c>
      <c r="R55" t="inlineStr">
        <is>
          <t>(Total de casos resueltos dentro del ANS/ Total de casos creados)*100</t>
        </is>
      </c>
      <c r="S55" t="inlineStr">
        <is>
          <t>Total de casos resueltos dentro del ANS</t>
        </is>
      </c>
      <c r="T55" t="inlineStr">
        <is>
          <t>Número</t>
        </is>
      </c>
      <c r="U55" t="inlineStr">
        <is>
          <t>Hubspot</t>
        </is>
      </c>
      <c r="V55" t="inlineStr">
        <is>
          <t>Total de casos creados</t>
        </is>
      </c>
      <c r="W55" t="inlineStr">
        <is>
          <t>Número</t>
        </is>
      </c>
      <c r="X55" t="inlineStr">
        <is>
          <t>Hubspot</t>
        </is>
      </c>
      <c r="AB55" t="inlineStr">
        <is>
          <t>Director de Servicio</t>
        </is>
      </c>
      <c r="AC55" t="inlineStr">
        <is>
          <t>Gerente de Servicio y Permanencia, Director de Servicio</t>
        </is>
      </c>
      <c r="AD55" t="inlineStr">
        <is>
          <t>0%-73,9%</t>
        </is>
      </c>
      <c r="AE55" t="inlineStr">
        <is>
          <t>74%  - 93%</t>
        </is>
      </c>
      <c r="AF55" t="inlineStr">
        <is>
          <t>95%</t>
        </is>
      </c>
      <c r="AG55" t="inlineStr">
        <is>
          <t>&gt;96%</t>
        </is>
      </c>
      <c r="AH55" t="inlineStr">
        <is>
          <t>95%</t>
        </is>
      </c>
      <c r="AI55" t="inlineStr">
        <is>
          <t>95%</t>
        </is>
      </c>
      <c r="AJ55" t="inlineStr">
        <is>
          <t>95%</t>
        </is>
      </c>
      <c r="AO55" s="5" t="n">
        <v>46169</v>
      </c>
      <c r="AP55" s="5" t="n">
        <v>45712</v>
      </c>
      <c r="AQ55" t="inlineStr">
        <is>
          <t>Licec Ximena Silva Goyeneche</t>
        </is>
      </c>
      <c r="AR55" t="inlineStr">
        <is>
          <t>Andres Felipe Correa Franco</t>
        </is>
      </c>
      <c r="AU55" t="inlineStr">
        <is>
          <t>2026</t>
        </is>
      </c>
      <c r="AV55" t="inlineStr">
        <is>
          <t>Stand by</t>
        </is>
      </c>
      <c r="AW55" t="b">
        <v>1</v>
      </c>
      <c r="AX55" t="inlineStr">
        <is>
          <t>false</t>
        </is>
      </c>
      <c r="AY55" t="b">
        <v>1</v>
      </c>
      <c r="AZ55" t="b">
        <v>1</v>
      </c>
      <c r="BB55" t="inlineStr">
        <is>
          <t>Actualizar Metas</t>
        </is>
      </c>
      <c r="BC55" t="inlineStr">
        <is>
          <t>Resultado</t>
        </is>
      </c>
      <c r="BD55" t="inlineStr">
        <is>
          <t>Imagen</t>
        </is>
      </c>
      <c r="BE55" t="inlineStr">
        <is>
          <t>Novus- Analitica estudiantes</t>
        </is>
      </c>
      <c r="BI55" t="inlineStr">
        <is>
          <t>Estratégico</t>
        </is>
      </c>
      <c r="BM55" t="inlineStr">
        <is>
          <t>Elemento</t>
        </is>
      </c>
      <c r="BN55" t="inlineStr">
        <is>
          <t>sites/Indicadores2/Lists/Ficha_tecnica_indicadores</t>
        </is>
      </c>
    </row>
    <row r="56">
      <c r="A56" t="inlineStr">
        <is>
          <t>194</t>
        </is>
      </c>
      <c r="B56" t="n">
        <v>194</v>
      </c>
      <c r="C56" t="n">
        <v>194</v>
      </c>
      <c r="D56" t="inlineStr">
        <is>
          <t>Índice de satisfacción del estudiante (SSI)</t>
        </is>
      </c>
      <c r="E56" t="inlineStr">
        <is>
          <t>Vicerrectoría del estudiante</t>
        </is>
      </c>
      <c r="F56" t="inlineStr">
        <is>
          <t>Experiencia institucional</t>
        </is>
      </c>
      <c r="G56" t="inlineStr">
        <is>
          <t>Identificar el nivel de estudiantes satisfechos en la institución</t>
        </is>
      </c>
      <c r="H56" t="inlineStr">
        <is>
          <t>Experiencia</t>
        </is>
      </c>
      <c r="I56" t="inlineStr">
        <is>
          <t>Garantizar una experiencia significativa y de valor agregado a la comunidad POLI</t>
        </is>
      </c>
      <c r="J56" t="inlineStr">
        <is>
          <t>Estratégico</t>
        </is>
      </c>
      <c r="K56" t="inlineStr">
        <is>
          <t>Eficacia</t>
        </is>
      </c>
      <c r="L56" t="inlineStr">
        <is>
          <t>Semestral</t>
        </is>
      </c>
      <c r="M56" s="5" t="n">
        <v>44927</v>
      </c>
      <c r="N56" s="6" t="n"/>
      <c r="O56" t="inlineStr">
        <is>
          <t>Serie Única</t>
        </is>
      </c>
      <c r="Q56" t="inlineStr">
        <is>
          <t>Positivo</t>
        </is>
      </c>
      <c r="R56" t="inlineStr">
        <is>
          <t>Total de estudiantes satisfechos/ Total de estudiantes encuestados</t>
        </is>
      </c>
      <c r="S56" t="inlineStr">
        <is>
          <t>Total de estudiantes satisfechos</t>
        </is>
      </c>
      <c r="T56" t="inlineStr">
        <is>
          <t>Número</t>
        </is>
      </c>
      <c r="U56" t="inlineStr">
        <is>
          <t>Banner</t>
        </is>
      </c>
      <c r="V56" t="inlineStr">
        <is>
          <t>Total de estudiantes encuestados</t>
        </is>
      </c>
      <c r="W56" t="inlineStr">
        <is>
          <t>Número</t>
        </is>
      </c>
      <c r="X56" t="inlineStr">
        <is>
          <t>Banner</t>
        </is>
      </c>
      <c r="AB56" t="inlineStr">
        <is>
          <t>Gerente de Servicio y Permanencia</t>
        </is>
      </c>
      <c r="AC56" t="inlineStr">
        <is>
          <t>Gerente de Servicio y Permanencia</t>
        </is>
      </c>
      <c r="AD56" t="inlineStr">
        <is>
          <t>0%-50%</t>
        </is>
      </c>
      <c r="AE56" t="inlineStr">
        <is>
          <t>51%  - 69,99%</t>
        </is>
      </c>
      <c r="AF56" t="inlineStr">
        <is>
          <t>70% -99,9%</t>
        </is>
      </c>
      <c r="AG56" t="inlineStr">
        <is>
          <t>100%</t>
        </is>
      </c>
      <c r="AH56" t="inlineStr">
        <is>
          <t>81</t>
        </is>
      </c>
      <c r="AI56" t="inlineStr">
        <is>
          <t>81</t>
        </is>
      </c>
      <c r="AJ56" t="inlineStr">
        <is>
          <t>81</t>
        </is>
      </c>
      <c r="AO56" s="5" t="n">
        <v>45945</v>
      </c>
      <c r="AP56" s="5" t="n">
        <v>45712</v>
      </c>
      <c r="AQ56" t="inlineStr">
        <is>
          <t>Licec Ximena Silva Goyeneche</t>
        </is>
      </c>
      <c r="AU56" t="inlineStr">
        <is>
          <t>2024</t>
        </is>
      </c>
      <c r="AV56" t="inlineStr">
        <is>
          <t>Stand by</t>
        </is>
      </c>
      <c r="AW56" t="b">
        <v>1</v>
      </c>
      <c r="AX56" t="inlineStr">
        <is>
          <t>false</t>
        </is>
      </c>
      <c r="AY56" t="b">
        <v>0</v>
      </c>
      <c r="AZ56" t="b">
        <v>0</v>
      </c>
      <c r="BB56" t="inlineStr">
        <is>
          <t>Eliminar</t>
        </is>
      </c>
      <c r="BC56" t="inlineStr">
        <is>
          <t>Resultado</t>
        </is>
      </c>
      <c r="BI56" t="inlineStr">
        <is>
          <t>Pendiente</t>
        </is>
      </c>
      <c r="BM56" t="inlineStr">
        <is>
          <t>Elemento</t>
        </is>
      </c>
      <c r="BN56" t="inlineStr">
        <is>
          <t>sites/Indicadores2/Lists/Ficha_tecnica_indicadores</t>
        </is>
      </c>
    </row>
    <row r="57">
      <c r="A57" t="inlineStr">
        <is>
          <t>195</t>
        </is>
      </c>
      <c r="B57" t="n">
        <v>195</v>
      </c>
      <c r="C57" t="n">
        <v>195</v>
      </c>
      <c r="D57" t="inlineStr">
        <is>
          <t>NPS- Net Promotor Score</t>
        </is>
      </c>
      <c r="E57" t="inlineStr">
        <is>
          <t>Vicerrectoría del estudiante</t>
        </is>
      </c>
      <c r="F57" t="inlineStr">
        <is>
          <t>Experiencia institucional</t>
        </is>
      </c>
      <c r="G57" t="inlineStr">
        <is>
          <t>Medir el nivel de recomendación de la institución-
Debido a la estandarización del proceso no sera medido en 2025-1.</t>
        </is>
      </c>
      <c r="H57" t="inlineStr">
        <is>
          <t>Experiencia</t>
        </is>
      </c>
      <c r="I57" t="inlineStr">
        <is>
          <t>Garantizar una experiencia significativa y de valor agregado a la comunidad POLI</t>
        </is>
      </c>
      <c r="J57" t="inlineStr">
        <is>
          <t>Estratégico</t>
        </is>
      </c>
      <c r="K57" t="inlineStr">
        <is>
          <t>Eficacia</t>
        </is>
      </c>
      <c r="L57" t="inlineStr">
        <is>
          <t>Semestral</t>
        </is>
      </c>
      <c r="M57" s="5" t="n">
        <v>44562</v>
      </c>
      <c r="N57" s="6" t="n"/>
      <c r="O57" t="inlineStr">
        <is>
          <t>Serie Única</t>
        </is>
      </c>
      <c r="Q57" t="inlineStr">
        <is>
          <t>Positivo</t>
        </is>
      </c>
      <c r="R57" t="inlineStr">
        <is>
          <t>Promotores (% de puntuaciones entre 9 y 10)- Detractores (% de Puntuaciones entre 0 y 6)</t>
        </is>
      </c>
      <c r="S57" t="inlineStr">
        <is>
          <t>Promotores (% de puntuaciones entre 9 y 10)</t>
        </is>
      </c>
      <c r="T57" t="inlineStr">
        <is>
          <t>Porcentaje</t>
        </is>
      </c>
      <c r="U57" t="inlineStr">
        <is>
          <t>Polisigs</t>
        </is>
      </c>
      <c r="V57" t="inlineStr">
        <is>
          <t>% de detractores</t>
        </is>
      </c>
      <c r="W57" t="inlineStr">
        <is>
          <t>Porcentaje</t>
        </is>
      </c>
      <c r="X57" t="inlineStr">
        <is>
          <t>Resultados Encuesta NPS</t>
        </is>
      </c>
      <c r="AB57" t="inlineStr">
        <is>
          <t xml:space="preserve">Director de Experiencia E Inclusion
</t>
        </is>
      </c>
      <c r="AC57" t="inlineStr">
        <is>
          <t xml:space="preserve">Director de Experiencia E Inclusion
</t>
        </is>
      </c>
      <c r="AD57" t="inlineStr">
        <is>
          <t>0%-50%</t>
        </is>
      </c>
      <c r="AE57" t="inlineStr">
        <is>
          <t>51%  - 69,99%</t>
        </is>
      </c>
      <c r="AF57" t="inlineStr">
        <is>
          <t>70% -99,9%</t>
        </is>
      </c>
      <c r="AG57" t="inlineStr">
        <is>
          <t>100%</t>
        </is>
      </c>
      <c r="AH57" t="inlineStr">
        <is>
          <t>50</t>
        </is>
      </c>
      <c r="AI57" t="inlineStr">
        <is>
          <t>50</t>
        </is>
      </c>
      <c r="AJ57" t="inlineStr">
        <is>
          <t>50</t>
        </is>
      </c>
      <c r="AO57" s="5" t="n">
        <v>46154</v>
      </c>
      <c r="AP57" s="5" t="n">
        <v>45712</v>
      </c>
      <c r="AQ57" t="inlineStr">
        <is>
          <t>Licec Ximena Silva Goyeneche</t>
        </is>
      </c>
      <c r="AR57" t="inlineStr">
        <is>
          <t>Carolina Jurado Bernal</t>
        </is>
      </c>
      <c r="AU57" t="inlineStr">
        <is>
          <t>Seleccione</t>
        </is>
      </c>
      <c r="AV57" t="inlineStr">
        <is>
          <t>Stand by</t>
        </is>
      </c>
      <c r="AW57" t="b">
        <v>1</v>
      </c>
      <c r="AX57" t="inlineStr">
        <is>
          <t>false</t>
        </is>
      </c>
      <c r="AY57" t="b">
        <v>1</v>
      </c>
      <c r="AZ57" t="b">
        <v>1</v>
      </c>
      <c r="BB57" t="inlineStr">
        <is>
          <t>Eliminar</t>
        </is>
      </c>
      <c r="BC57" t="inlineStr">
        <is>
          <t>Resultado</t>
        </is>
      </c>
      <c r="BI57" t="inlineStr">
        <is>
          <t>Pendiente</t>
        </is>
      </c>
      <c r="BM57" t="inlineStr">
        <is>
          <t>Elemento</t>
        </is>
      </c>
      <c r="BN57" t="inlineStr">
        <is>
          <t>sites/Indicadores2/Lists/Ficha_tecnica_indicadores</t>
        </is>
      </c>
    </row>
    <row r="58">
      <c r="A58" t="inlineStr">
        <is>
          <t>197</t>
        </is>
      </c>
      <c r="B58" t="n">
        <v>197</v>
      </c>
      <c r="C58" t="n">
        <v>197</v>
      </c>
      <c r="D58" t="inlineStr">
        <is>
          <t>Cumplimiento cronograma Mantenimiento de Equipos</t>
        </is>
      </c>
      <c r="E58" t="inlineStr">
        <is>
          <t>Vicerrectoría financiera y administrativa</t>
        </is>
      </c>
      <c r="F58" t="inlineStr">
        <is>
          <t>Gestión Infraestructura Física</t>
        </is>
      </c>
      <c r="G58" t="inlineStr">
        <is>
          <t>Permite evaluar el grado de cumplimiento del cronograma de mantenimiento planificado para los equipos</t>
        </is>
      </c>
      <c r="H58" t="inlineStr">
        <is>
          <t>Sostenibilidad</t>
        </is>
      </c>
      <c r="I58" t="inlineStr">
        <is>
          <t>Promover una cultura de optimización de recursos financieros como apalancador de la estrategia</t>
        </is>
      </c>
      <c r="J58" t="inlineStr">
        <is>
          <t>Gestión</t>
        </is>
      </c>
      <c r="K58" t="inlineStr">
        <is>
          <t>Eficacia</t>
        </is>
      </c>
      <c r="L58" t="inlineStr">
        <is>
          <t>Trimestral</t>
        </is>
      </c>
      <c r="M58" s="5" t="n">
        <v>44927</v>
      </c>
      <c r="N58" s="6" t="n"/>
      <c r="O58" t="inlineStr">
        <is>
          <t>Multiserie</t>
        </is>
      </c>
      <c r="P58" t="inlineStr">
        <is>
          <t>Bogotá
Medellín</t>
        </is>
      </c>
      <c r="Q58" t="inlineStr">
        <is>
          <t>Positivo</t>
        </is>
      </c>
      <c r="R58" t="inlineStr">
        <is>
          <t>Mantenimientos ejecutados/Mantenimientos Planeados</t>
        </is>
      </c>
      <c r="S58" t="inlineStr">
        <is>
          <t>Mantenimientos ejecutados</t>
        </is>
      </c>
      <c r="T58" t="inlineStr">
        <is>
          <t>Número</t>
        </is>
      </c>
      <c r="V58" t="inlineStr">
        <is>
          <t>Mantenimientos Planeados</t>
        </is>
      </c>
      <c r="W58" t="inlineStr">
        <is>
          <t>Número</t>
        </is>
      </c>
      <c r="Y58" t="inlineStr">
        <is>
          <t xml:space="preserve">- </t>
        </is>
      </c>
      <c r="Z58" t="inlineStr">
        <is>
          <t xml:space="preserve">- </t>
        </is>
      </c>
      <c r="AB58" t="inlineStr">
        <is>
          <t>Director de infraestructura- Analista de infraestructura- Jefe de infraestructura</t>
        </is>
      </c>
      <c r="AC58" t="inlineStr">
        <is>
          <t>Director de infraestructura- Analista de infraestructura</t>
        </is>
      </c>
      <c r="AD58" t="inlineStr">
        <is>
          <t>0%-79,9%</t>
        </is>
      </c>
      <c r="AE58" t="inlineStr">
        <is>
          <t>80%- 96,9%  -</t>
        </is>
      </c>
      <c r="AF58" t="inlineStr">
        <is>
          <t>97% -100%</t>
        </is>
      </c>
      <c r="AG58" t="inlineStr">
        <is>
          <t>100%</t>
        </is>
      </c>
      <c r="AH58" t="inlineStr">
        <is>
          <t>97%</t>
        </is>
      </c>
      <c r="AI58" t="inlineStr">
        <is>
          <t>97%</t>
        </is>
      </c>
      <c r="AJ58" t="inlineStr">
        <is>
          <t>97%</t>
        </is>
      </c>
      <c r="AO58" s="5" t="n">
        <v>46155</v>
      </c>
      <c r="AP58" s="5" t="n">
        <v>45712</v>
      </c>
      <c r="AQ58" t="inlineStr">
        <is>
          <t>Licec Ximena Silva Goyeneche</t>
        </is>
      </c>
      <c r="AR58" t="inlineStr">
        <is>
          <t>Raul Ricardo Cortes Rincon</t>
        </is>
      </c>
      <c r="AU58" t="inlineStr">
        <is>
          <t>2026</t>
        </is>
      </c>
      <c r="AV58" t="inlineStr">
        <is>
          <t>Stand by</t>
        </is>
      </c>
      <c r="AW58" t="b">
        <v>0</v>
      </c>
      <c r="AX58" t="inlineStr">
        <is>
          <t>false</t>
        </is>
      </c>
      <c r="AY58" t="b">
        <v>1</v>
      </c>
      <c r="AZ58" t="b">
        <v>1</v>
      </c>
      <c r="BB58" t="inlineStr">
        <is>
          <t>Actualizar Metas</t>
        </is>
      </c>
      <c r="BC58" t="inlineStr">
        <is>
          <t>Resultado</t>
        </is>
      </c>
      <c r="BI58" t="inlineStr">
        <is>
          <t>Gestión</t>
        </is>
      </c>
      <c r="BM58" t="inlineStr">
        <is>
          <t>Elemento</t>
        </is>
      </c>
      <c r="BN58" t="inlineStr">
        <is>
          <t>sites/Indicadores2/Lists/Ficha_tecnica_indicadores</t>
        </is>
      </c>
    </row>
    <row r="59">
      <c r="A59" t="inlineStr">
        <is>
          <t>199</t>
        </is>
      </c>
      <c r="B59" t="n">
        <v>199</v>
      </c>
      <c r="C59" t="n">
        <v>199</v>
      </c>
      <c r="D59" t="inlineStr">
        <is>
          <t>Nivel de cumplimiento de eficacia las capacitaciones</t>
        </is>
      </c>
      <c r="E59" t="inlineStr">
        <is>
          <t>Gerencia de talento humano y comunicaciones</t>
        </is>
      </c>
      <c r="F59" t="inlineStr">
        <is>
          <t>Gestión Y Desarrollo Del Talento Humano</t>
        </is>
      </c>
      <c r="G59" t="inlineStr">
        <is>
          <t>Medir el cumplimiento de las capacitaciones realizadas según la participación, contribución y la evaluación.</t>
        </is>
      </c>
      <c r="H59" t="inlineStr">
        <is>
          <t>Transformación_Organizacional</t>
        </is>
      </c>
      <c r="I59" t="inlineStr">
        <is>
          <t>Contar con un equipo humano feliz y apasionado, que trabaja de forma colaborativa para alcanzar las metas institucionales</t>
        </is>
      </c>
      <c r="J59" t="inlineStr">
        <is>
          <t>Gestión</t>
        </is>
      </c>
      <c r="K59" t="inlineStr">
        <is>
          <t>Eficacia</t>
        </is>
      </c>
      <c r="L59" t="inlineStr">
        <is>
          <t>Semestral</t>
        </is>
      </c>
      <c r="M59" s="5" t="n">
        <v>44927</v>
      </c>
      <c r="N59" s="6" t="n"/>
      <c r="O59" t="inlineStr">
        <is>
          <t>Serie Única</t>
        </is>
      </c>
      <c r="Q59" t="inlineStr">
        <is>
          <t>Positivo</t>
        </is>
      </c>
      <c r="R59" t="inlineStr">
        <is>
          <t>(Evaluación de la satisfacción del formador *( 25% ) + Índice de contribución de las capacitaciones *( 40%  ) + Nivel de participación en las capacitaciones) *(  35% )</t>
        </is>
      </c>
      <c r="S59" t="inlineStr">
        <is>
          <t xml:space="preserve">Nivel de participación en las capacitaciones	</t>
        </is>
      </c>
      <c r="T59" t="inlineStr">
        <is>
          <t>Porcentaje</t>
        </is>
      </c>
      <c r="V59" t="inlineStr">
        <is>
          <t xml:space="preserve">Índice de contribución de las capacitaciones	</t>
        </is>
      </c>
      <c r="W59" t="inlineStr">
        <is>
          <t>Porcentaje</t>
        </is>
      </c>
      <c r="Y59" t="inlineStr">
        <is>
          <t xml:space="preserve">Evaluación de la satisfacción del formador	</t>
        </is>
      </c>
      <c r="Z59" t="inlineStr">
        <is>
          <t>Porcentaje</t>
        </is>
      </c>
      <c r="AB59" t="inlineStr">
        <is>
          <t>Director de Formacion y Desarrollo</t>
        </is>
      </c>
      <c r="AC59" t="inlineStr">
        <is>
          <t>Director de Formacion y Desarrollo</t>
        </is>
      </c>
      <c r="AD59" t="inlineStr">
        <is>
          <t>0%-69,9%</t>
        </is>
      </c>
      <c r="AE59" t="inlineStr">
        <is>
          <t>70%-81,9%</t>
        </is>
      </c>
      <c r="AF59" t="inlineStr">
        <is>
          <t>82%</t>
        </is>
      </c>
      <c r="AG59" t="inlineStr">
        <is>
          <t>&gt;85%</t>
        </is>
      </c>
      <c r="AH59" t="inlineStr">
        <is>
          <t>82%</t>
        </is>
      </c>
      <c r="AI59" t="inlineStr">
        <is>
          <t>82%</t>
        </is>
      </c>
      <c r="AJ59" t="inlineStr">
        <is>
          <t>82%</t>
        </is>
      </c>
      <c r="AO59" s="5" t="n">
        <v>46154</v>
      </c>
      <c r="AP59" s="5" t="n">
        <v>45712</v>
      </c>
      <c r="AQ59" t="inlineStr">
        <is>
          <t>Licec Ximena Silva Goyeneche</t>
        </is>
      </c>
      <c r="AR59" t="inlineStr">
        <is>
          <t>Andrea Carmona Guerra</t>
        </is>
      </c>
      <c r="AU59" t="inlineStr">
        <is>
          <t>2026</t>
        </is>
      </c>
      <c r="AV59" t="inlineStr">
        <is>
          <t>Stand by</t>
        </is>
      </c>
      <c r="AW59" t="b">
        <v>0</v>
      </c>
      <c r="AX59" t="inlineStr">
        <is>
          <t>false</t>
        </is>
      </c>
      <c r="AY59" t="b">
        <v>1</v>
      </c>
      <c r="AZ59" t="b">
        <v>1</v>
      </c>
      <c r="BB59" t="inlineStr">
        <is>
          <t>Actualizar Metas</t>
        </is>
      </c>
      <c r="BC59" t="inlineStr">
        <is>
          <t>Resultado</t>
        </is>
      </c>
      <c r="BI59" t="inlineStr">
        <is>
          <t>Gestión</t>
        </is>
      </c>
      <c r="BM59" t="inlineStr">
        <is>
          <t>Elemento</t>
        </is>
      </c>
      <c r="BN59" t="inlineStr">
        <is>
          <t>sites/Indicadores2/Lists/Ficha_tecnica_indicadores</t>
        </is>
      </c>
    </row>
    <row r="60">
      <c r="A60" t="inlineStr">
        <is>
          <t>200</t>
        </is>
      </c>
      <c r="B60" t="n">
        <v>200</v>
      </c>
      <c r="C60" t="n">
        <v>200</v>
      </c>
      <c r="D60" t="inlineStr">
        <is>
          <t>Nivel de efectividad de las capacitaciones</t>
        </is>
      </c>
      <c r="E60" t="inlineStr">
        <is>
          <t>Gerencia de talento humano y comunicaciones</t>
        </is>
      </c>
      <c r="F60" t="inlineStr">
        <is>
          <t>Gestión Y Desarrollo Del Talento Humano</t>
        </is>
      </c>
      <c r="G60" t="inlineStr">
        <is>
          <t>Medir la efectividad de las capacitaciones con base al indicador de área planteado en el diagnóstico inicial de requerimiento de capacitación.</t>
        </is>
      </c>
      <c r="H60" t="inlineStr">
        <is>
          <t>Transformación_Organizacional</t>
        </is>
      </c>
      <c r="I60" t="inlineStr">
        <is>
          <t>Contar con un equipo humano feliz y apasionado, que trabaja de forma colaborativa para alcanzar las metas institucionales</t>
        </is>
      </c>
      <c r="J60" t="inlineStr">
        <is>
          <t>Gestión</t>
        </is>
      </c>
      <c r="K60" t="inlineStr">
        <is>
          <t>Eficacia</t>
        </is>
      </c>
      <c r="L60" t="inlineStr">
        <is>
          <t>Anual</t>
        </is>
      </c>
      <c r="M60" s="5" t="n">
        <v>44927</v>
      </c>
      <c r="N60" s="6" t="n"/>
      <c r="O60" t="inlineStr">
        <is>
          <t>Serie Única</t>
        </is>
      </c>
      <c r="Q60" t="inlineStr">
        <is>
          <t>Positivo</t>
        </is>
      </c>
      <c r="R60" t="inlineStr">
        <is>
          <t xml:space="preserve">Promedio efectividad de las capacitaciones	</t>
        </is>
      </c>
      <c r="S60" t="inlineStr">
        <is>
          <t xml:space="preserve">Promedio efectividad de las capacitaciones	</t>
        </is>
      </c>
      <c r="T60" t="inlineStr">
        <is>
          <t>Número</t>
        </is>
      </c>
      <c r="AB60" t="inlineStr">
        <is>
          <t>Director de Formacion y Desarrollo</t>
        </is>
      </c>
      <c r="AC60" t="inlineStr">
        <is>
          <t>Director de Formacion y Desarrollo</t>
        </is>
      </c>
      <c r="AD60" t="inlineStr">
        <is>
          <t>0%-69,9%</t>
        </is>
      </c>
      <c r="AE60" t="inlineStr">
        <is>
          <t>70%-86,9%</t>
        </is>
      </c>
      <c r="AF60" t="inlineStr">
        <is>
          <t>87%-92%</t>
        </is>
      </c>
      <c r="AG60" t="inlineStr">
        <is>
          <t>&gt;92%</t>
        </is>
      </c>
      <c r="AH60" t="inlineStr">
        <is>
          <t>87%</t>
        </is>
      </c>
      <c r="AJ60" t="inlineStr">
        <is>
          <t>87%</t>
        </is>
      </c>
      <c r="AO60" s="5" t="n">
        <v>46169</v>
      </c>
      <c r="AP60" s="5" t="n">
        <v>45712</v>
      </c>
      <c r="AQ60" t="inlineStr">
        <is>
          <t>Licec Ximena Silva Goyeneche</t>
        </is>
      </c>
      <c r="AR60" t="inlineStr">
        <is>
          <t>Andrea Carmona Guerra</t>
        </is>
      </c>
      <c r="AU60" t="inlineStr">
        <is>
          <t>2026</t>
        </is>
      </c>
      <c r="AV60" t="inlineStr">
        <is>
          <t>Stand by</t>
        </is>
      </c>
      <c r="AW60" t="b">
        <v>0</v>
      </c>
      <c r="AX60" t="inlineStr">
        <is>
          <t>false</t>
        </is>
      </c>
      <c r="AY60" t="b">
        <v>1</v>
      </c>
      <c r="AZ60" t="b">
        <v>1</v>
      </c>
      <c r="BB60" t="inlineStr">
        <is>
          <t>Actualizar Metas</t>
        </is>
      </c>
      <c r="BC60" t="inlineStr">
        <is>
          <t>Resultado</t>
        </is>
      </c>
      <c r="BI60" t="inlineStr">
        <is>
          <t>Estratégico</t>
        </is>
      </c>
      <c r="BM60" t="inlineStr">
        <is>
          <t>Elemento</t>
        </is>
      </c>
      <c r="BN60" t="inlineStr">
        <is>
          <t>sites/Indicadores2/Lists/Ficha_tecnica_indicadores</t>
        </is>
      </c>
    </row>
    <row r="61">
      <c r="A61" t="inlineStr">
        <is>
          <t>202</t>
        </is>
      </c>
      <c r="B61" t="n">
        <v>202</v>
      </c>
      <c r="C61" t="n">
        <v>202</v>
      </c>
      <c r="D61" t="inlineStr">
        <is>
          <t>Great Place to Work</t>
        </is>
      </c>
      <c r="E61" t="inlineStr">
        <is>
          <t>Gerencia de talento humano y comunicaciones</t>
        </is>
      </c>
      <c r="F61" t="inlineStr">
        <is>
          <t>Gestión Y Desarrollo Del Talento Humano</t>
        </is>
      </c>
      <c r="G61" t="inlineStr">
        <is>
          <t>Medición del estándar de Great Place to work</t>
        </is>
      </c>
      <c r="H61" t="inlineStr">
        <is>
          <t>Transformación_Organizacional</t>
        </is>
      </c>
      <c r="I61" t="inlineStr">
        <is>
          <t>Contar con un equipo humano feliz y apasionado, que trabaja de forma colaborativa para alcanzar las metas institucionales</t>
        </is>
      </c>
      <c r="J61" t="inlineStr">
        <is>
          <t>Estratégico</t>
        </is>
      </c>
      <c r="K61" t="inlineStr">
        <is>
          <t>Eficacia</t>
        </is>
      </c>
      <c r="L61" t="inlineStr">
        <is>
          <t>Bienal</t>
        </is>
      </c>
      <c r="M61" s="5" t="n">
        <v>44927</v>
      </c>
      <c r="N61" s="6" t="n"/>
      <c r="O61" t="inlineStr">
        <is>
          <t>Serie Única</t>
        </is>
      </c>
      <c r="Q61" t="inlineStr">
        <is>
          <t>Positivo</t>
        </is>
      </c>
      <c r="R61" t="inlineStr">
        <is>
          <t>Resultado de encuesta Great Place to work</t>
        </is>
      </c>
      <c r="S61" t="inlineStr">
        <is>
          <t>Resultado de encuesta Great Place to work</t>
        </is>
      </c>
      <c r="T61" t="inlineStr">
        <is>
          <t>Porcentaje</t>
        </is>
      </c>
      <c r="AB61" t="inlineStr">
        <is>
          <t>Gerente de Talento Humano y comunicaciones
Director de Bienestar y Relac. Laborales</t>
        </is>
      </c>
      <c r="AC61" t="inlineStr">
        <is>
          <t>Gerente de Talento Humano y comunicaciones
Director de Bienestar y Relac. Laborales</t>
        </is>
      </c>
      <c r="AD61" t="inlineStr">
        <is>
          <t>0% - 59,9%</t>
        </is>
      </c>
      <c r="AE61" t="inlineStr">
        <is>
          <t>60%  - 68,6%</t>
        </is>
      </c>
      <c r="AF61" t="inlineStr">
        <is>
          <t>68,7% -70%</t>
        </is>
      </c>
      <c r="AG61" t="inlineStr">
        <is>
          <t>&gt;70%</t>
        </is>
      </c>
      <c r="AH61" t="inlineStr">
        <is>
          <t>68,7%</t>
        </is>
      </c>
      <c r="AI61" t="inlineStr">
        <is>
          <t>0</t>
        </is>
      </c>
      <c r="AJ61" t="inlineStr">
        <is>
          <t>68,7%</t>
        </is>
      </c>
      <c r="AO61" s="5" t="n">
        <v>45945</v>
      </c>
      <c r="AP61" s="5" t="n">
        <v>45712</v>
      </c>
      <c r="AQ61" t="inlineStr">
        <is>
          <t>Licec Ximena Silva Goyeneche</t>
        </is>
      </c>
      <c r="AR61" t="inlineStr">
        <is>
          <t>Sara Maria Araujo Castro</t>
        </is>
      </c>
      <c r="AU61" t="inlineStr">
        <is>
          <t>2025</t>
        </is>
      </c>
      <c r="AV61" t="inlineStr">
        <is>
          <t>Activo</t>
        </is>
      </c>
      <c r="AW61" t="b">
        <v>1</v>
      </c>
      <c r="AX61" t="inlineStr">
        <is>
          <t>false</t>
        </is>
      </c>
      <c r="AY61" t="b">
        <v>1</v>
      </c>
      <c r="AZ61" t="b">
        <v>1</v>
      </c>
      <c r="BB61" t="inlineStr">
        <is>
          <t>Actualizar Metas</t>
        </is>
      </c>
      <c r="BC61" t="inlineStr">
        <is>
          <t>Resultado</t>
        </is>
      </c>
      <c r="BI61" t="inlineStr">
        <is>
          <t>Estratégico</t>
        </is>
      </c>
      <c r="BM61" t="inlineStr">
        <is>
          <t>Elemento</t>
        </is>
      </c>
      <c r="BN61" t="inlineStr">
        <is>
          <t>sites/Indicadores2/Lists/Ficha_tecnica_indicadores</t>
        </is>
      </c>
    </row>
    <row r="62">
      <c r="A62" t="inlineStr">
        <is>
          <t>203</t>
        </is>
      </c>
      <c r="B62" t="n">
        <v>203</v>
      </c>
      <c r="C62" t="n">
        <v>203</v>
      </c>
      <c r="D62" t="inlineStr">
        <is>
          <t>Cumplimiento de Ingresos</t>
        </is>
      </c>
      <c r="E62" t="inlineStr">
        <is>
          <t>Vicerrectoría financiera y administrativa</t>
        </is>
      </c>
      <c r="F62" t="inlineStr">
        <is>
          <t>Planeación Financiera</t>
        </is>
      </c>
      <c r="G62" t="inlineStr">
        <is>
          <t>Identificar el % de cumplimiento en el incremento de ingresos 
Reporte del 1 semestre es cierre al mes de junio y el reporte del 2 semestre corresponde al acumulado del año</t>
        </is>
      </c>
      <c r="H62" t="inlineStr">
        <is>
          <t>Sostenibilidad</t>
        </is>
      </c>
      <c r="I62" t="inlineStr">
        <is>
          <t>Promover una cultura de optimización de recursos financieros como apalancador de la estrategia</t>
        </is>
      </c>
      <c r="J62" t="inlineStr">
        <is>
          <t>Estratégico</t>
        </is>
      </c>
      <c r="K62" t="inlineStr">
        <is>
          <t>Eficacia</t>
        </is>
      </c>
      <c r="L62" t="inlineStr">
        <is>
          <t>Semestral</t>
        </is>
      </c>
      <c r="M62" s="5" t="n">
        <v>44927</v>
      </c>
      <c r="N62" s="6" t="n"/>
      <c r="O62" t="inlineStr">
        <is>
          <t>Multiserie</t>
        </is>
      </c>
      <c r="P62" t="inlineStr">
        <is>
          <t>Ingresos por matriculas- Programas especiales- Otros ingresos</t>
        </is>
      </c>
      <c r="Q62" t="inlineStr">
        <is>
          <t>Positivo</t>
        </is>
      </c>
      <c r="R62" t="inlineStr">
        <is>
          <t>(Total ingresos ejecutados/Total ingresos presupuestados)*100</t>
        </is>
      </c>
      <c r="S62" t="inlineStr">
        <is>
          <t>Total ingresos ejecutados</t>
        </is>
      </c>
      <c r="T62" t="inlineStr">
        <is>
          <t>MONEDA</t>
        </is>
      </c>
      <c r="U62" t="inlineStr">
        <is>
          <t>Informe de ingresos</t>
        </is>
      </c>
      <c r="V62" t="inlineStr">
        <is>
          <t>Total ingresos presupuestados</t>
        </is>
      </c>
      <c r="W62" t="inlineStr">
        <is>
          <t>MONEDA</t>
        </is>
      </c>
      <c r="X62" t="inlineStr">
        <is>
          <t>Informe de ingresos</t>
        </is>
      </c>
      <c r="AB62" t="inlineStr">
        <is>
          <t>Director de Planeacion Financiera y Teso
Lider Financiero</t>
        </is>
      </c>
      <c r="AC62" t="inlineStr">
        <is>
          <t>Director de Planeacion Financiera y Teso
Lider Financiero</t>
        </is>
      </c>
      <c r="AD62" t="inlineStr">
        <is>
          <t>0%-89,9%</t>
        </is>
      </c>
      <c r="AE62" t="inlineStr">
        <is>
          <t>90%  - 94,99%</t>
        </is>
      </c>
      <c r="AF62" t="inlineStr">
        <is>
          <t>95% -100%</t>
        </is>
      </c>
      <c r="AG62">
        <f>101%</f>
        <v/>
      </c>
      <c r="AH62" t="inlineStr">
        <is>
          <t>309.304.697.290</t>
        </is>
      </c>
      <c r="AI62" t="inlineStr">
        <is>
          <t>149.950.767.330</t>
        </is>
      </c>
      <c r="AJ62" t="inlineStr">
        <is>
          <t>159.353.929.960</t>
        </is>
      </c>
      <c r="AK62" t="inlineStr">
        <is>
          <t xml:space="preserve">0%-89,9%
</t>
        </is>
      </c>
      <c r="AL62" t="inlineStr">
        <is>
          <t xml:space="preserve">90%  - 94,99%
</t>
        </is>
      </c>
      <c r="AM62" t="inlineStr">
        <is>
          <t>95% -100%</t>
        </is>
      </c>
      <c r="AN62" t="inlineStr">
        <is>
          <t>&gt;101%</t>
        </is>
      </c>
      <c r="AO62" s="5" t="n">
        <v>45945</v>
      </c>
      <c r="AP62" s="5" t="n">
        <v>45712</v>
      </c>
      <c r="AQ62" t="inlineStr">
        <is>
          <t>Licec Ximena Silva Goyeneche</t>
        </is>
      </c>
      <c r="AR62" t="inlineStr">
        <is>
          <t>Diana Paola Baquero Bernal</t>
        </is>
      </c>
      <c r="AU62" t="inlineStr">
        <is>
          <t>2025</t>
        </is>
      </c>
      <c r="AV62" t="inlineStr">
        <is>
          <t>Activo</t>
        </is>
      </c>
      <c r="AW62" t="b">
        <v>1</v>
      </c>
      <c r="AX62" t="inlineStr">
        <is>
          <t>true</t>
        </is>
      </c>
      <c r="AY62" t="b">
        <v>0</v>
      </c>
      <c r="AZ62" t="b">
        <v>1</v>
      </c>
      <c r="BB62" t="inlineStr">
        <is>
          <t>Actualizar Metas</t>
        </is>
      </c>
      <c r="BC62" t="inlineStr">
        <is>
          <t>Resultado</t>
        </is>
      </c>
      <c r="BD62" t="inlineStr">
        <is>
          <t>Imagen o PDF</t>
        </is>
      </c>
      <c r="BE62" t="inlineStr">
        <is>
          <t>Información de ingresos</t>
        </is>
      </c>
      <c r="BF62" t="inlineStr">
        <is>
          <t xml:space="preserve">Ingresos por matriculas: 137.196.246.234  
Programas especiales:  6.845.877.311
Otros Ingresos: 5.908.643.785
</t>
        </is>
      </c>
      <c r="BG62" t="inlineStr">
        <is>
          <t>Ingresos por matriculas: 142.307.590.636 
Programas especiales: 10.212.365.100
Otros Ingresos: 6.833.974.223</t>
        </is>
      </c>
      <c r="BH62" t="inlineStr">
        <is>
          <t xml:space="preserve">Ingresos por matriculas: 279.503.836.870
Programas especiales: 17.058.242.411
Otros Ingresos: 12.742.618.008
</t>
        </is>
      </c>
      <c r="BI62" t="inlineStr">
        <is>
          <t>Estratégico</t>
        </is>
      </c>
      <c r="BM62" t="inlineStr">
        <is>
          <t>Elemento</t>
        </is>
      </c>
      <c r="BN62" t="inlineStr">
        <is>
          <t>sites/Indicadores2/Lists/Ficha_tecnica_indicadores</t>
        </is>
      </c>
    </row>
    <row r="63">
      <c r="A63" t="inlineStr">
        <is>
          <t>204</t>
        </is>
      </c>
      <c r="B63" t="n">
        <v>204</v>
      </c>
      <c r="C63" t="n">
        <v>204</v>
      </c>
      <c r="D63" t="inlineStr">
        <is>
          <t>Caja</t>
        </is>
      </c>
      <c r="E63" t="inlineStr">
        <is>
          <t>Vicerrectoría financiera y administrativa</t>
        </is>
      </c>
      <c r="F63" t="inlineStr">
        <is>
          <t>Planeación Financiera</t>
        </is>
      </c>
      <c r="G63" t="inlineStr">
        <is>
          <t>Mide el nivel de caja en el periodo
Reporte del 1 semestre es cierre al mes de junio y el reporte del 2 semestre corresponde al cierre del año</t>
        </is>
      </c>
      <c r="H63" t="inlineStr">
        <is>
          <t>Sostenibilidad</t>
        </is>
      </c>
      <c r="I63" t="inlineStr">
        <is>
          <t>Promover una cultura de optimización de recursos financieros como apalancador de la estrategia</t>
        </is>
      </c>
      <c r="J63" t="inlineStr">
        <is>
          <t>Estratégico</t>
        </is>
      </c>
      <c r="K63" t="inlineStr">
        <is>
          <t>Eficacia</t>
        </is>
      </c>
      <c r="L63" t="inlineStr">
        <is>
          <t>Semestral</t>
        </is>
      </c>
      <c r="M63" s="5" t="n">
        <v>44927</v>
      </c>
      <c r="N63" s="6" t="n"/>
      <c r="O63" t="inlineStr">
        <is>
          <t>Serie Única</t>
        </is>
      </c>
      <c r="Q63" t="inlineStr">
        <is>
          <t>Positivo</t>
        </is>
      </c>
      <c r="R63" t="inlineStr">
        <is>
          <t>(Total Caja ejecutado/Total Caja Presupuestado)*100</t>
        </is>
      </c>
      <c r="S63" t="inlineStr">
        <is>
          <t>Total Caja ejecutado</t>
        </is>
      </c>
      <c r="T63" t="inlineStr">
        <is>
          <t>MONEDA COP</t>
        </is>
      </c>
      <c r="U63" t="inlineStr">
        <is>
          <t>Comité Financiero</t>
        </is>
      </c>
      <c r="V63" t="inlineStr">
        <is>
          <t>Total Caja Presupuestado</t>
        </is>
      </c>
      <c r="W63" t="inlineStr">
        <is>
          <t>MONEDA COP</t>
        </is>
      </c>
      <c r="X63" t="inlineStr">
        <is>
          <t>Comité Financiero</t>
        </is>
      </c>
      <c r="AB63" t="inlineStr">
        <is>
          <t>Director de Planeación Financiera y Teso
Líder Financiero</t>
        </is>
      </c>
      <c r="AC63" t="inlineStr">
        <is>
          <t>Director de Planeación Financiera y Teso
Líder Financiero</t>
        </is>
      </c>
      <c r="AD63" t="inlineStr">
        <is>
          <t>0%-79,9%</t>
        </is>
      </c>
      <c r="AE63" t="inlineStr">
        <is>
          <t>80%  - 94,99%</t>
        </is>
      </c>
      <c r="AF63" t="inlineStr">
        <is>
          <t>95% -100%</t>
        </is>
      </c>
      <c r="AG63" t="inlineStr">
        <is>
          <t>101%</t>
        </is>
      </c>
      <c r="AH63" t="inlineStr">
        <is>
          <t>128.448.131.182</t>
        </is>
      </c>
      <c r="AI63" t="inlineStr">
        <is>
          <t>23.623.074.007</t>
        </is>
      </c>
      <c r="AJ63" t="inlineStr">
        <is>
          <t>128.448.131.182</t>
        </is>
      </c>
      <c r="AO63" s="5" t="n">
        <v>45945</v>
      </c>
      <c r="AP63" s="5" t="n">
        <v>45712</v>
      </c>
      <c r="AQ63" t="inlineStr">
        <is>
          <t>Licec Ximena Silva Goyeneche</t>
        </is>
      </c>
      <c r="AR63" t="inlineStr">
        <is>
          <t>Diana Paola Baquero Bernal</t>
        </is>
      </c>
      <c r="AU63" t="inlineStr">
        <is>
          <t>2025</t>
        </is>
      </c>
      <c r="AV63" t="inlineStr">
        <is>
          <t>Activo</t>
        </is>
      </c>
      <c r="AW63" t="b">
        <v>1</v>
      </c>
      <c r="AX63" t="inlineStr">
        <is>
          <t>true</t>
        </is>
      </c>
      <c r="AY63" t="b">
        <v>1</v>
      </c>
      <c r="AZ63" t="b">
        <v>1</v>
      </c>
      <c r="BB63" t="inlineStr">
        <is>
          <t>Actualizar Metas</t>
        </is>
      </c>
      <c r="BC63" t="inlineStr">
        <is>
          <t>Resultado</t>
        </is>
      </c>
      <c r="BD63" t="inlineStr">
        <is>
          <t>Imagen o PDF</t>
        </is>
      </c>
      <c r="BE63" t="inlineStr">
        <is>
          <t>Comite Financiero</t>
        </is>
      </c>
      <c r="BI63" t="inlineStr">
        <is>
          <t>Estratégico</t>
        </is>
      </c>
      <c r="BM63" t="inlineStr">
        <is>
          <t>Elemento</t>
        </is>
      </c>
      <c r="BN63" t="inlineStr">
        <is>
          <t>sites/Indicadores2/Lists/Ficha_tecnica_indicadores</t>
        </is>
      </c>
    </row>
    <row r="64">
      <c r="A64" t="inlineStr">
        <is>
          <t>205</t>
        </is>
      </c>
      <c r="B64" t="n">
        <v>205</v>
      </c>
      <c r="C64" t="n">
        <v>205</v>
      </c>
      <c r="D64" t="inlineStr">
        <is>
          <t>Utilidad Neta</t>
        </is>
      </c>
      <c r="E64" t="inlineStr">
        <is>
          <t>Vicerrectoría financiera y administrativa</t>
        </is>
      </c>
      <c r="F64" t="inlineStr">
        <is>
          <t>Planeación Financiera</t>
        </is>
      </c>
      <c r="G64" t="inlineStr">
        <is>
          <t>Valor de ingresos- costos y gastos</t>
        </is>
      </c>
      <c r="H64" t="inlineStr">
        <is>
          <t>Sostenibilidad</t>
        </is>
      </c>
      <c r="I64" t="inlineStr">
        <is>
          <t>Promover una cultura de optimización de recursos financieros como apalancador de la estrategia</t>
        </is>
      </c>
      <c r="J64" t="inlineStr">
        <is>
          <t>Estratégico</t>
        </is>
      </c>
      <c r="K64" t="inlineStr">
        <is>
          <t>Eficacia</t>
        </is>
      </c>
      <c r="L64" t="inlineStr">
        <is>
          <t>Semestral</t>
        </is>
      </c>
      <c r="M64" s="5" t="n">
        <v>44927</v>
      </c>
      <c r="N64" s="6" t="n"/>
      <c r="O64" t="inlineStr">
        <is>
          <t>Serie Única</t>
        </is>
      </c>
      <c r="Q64" t="inlineStr">
        <is>
          <t>Positivo</t>
        </is>
      </c>
      <c r="R64" t="inlineStr">
        <is>
          <t>(Utilidad neta ejecutada / Utilidad neta presupuestada)*100</t>
        </is>
      </c>
      <c r="S64" t="inlineStr">
        <is>
          <t>Utilidad neta ejecutada</t>
        </is>
      </c>
      <c r="T64" t="inlineStr">
        <is>
          <t>MONEDA</t>
        </is>
      </c>
      <c r="U64" t="inlineStr">
        <is>
          <t>Informe Comité Financiero</t>
        </is>
      </c>
      <c r="V64" t="inlineStr">
        <is>
          <t>Utilidad neta presupuestada</t>
        </is>
      </c>
      <c r="W64" t="inlineStr">
        <is>
          <t>MONEDA</t>
        </is>
      </c>
      <c r="X64" t="inlineStr">
        <is>
          <t>Informe Comité Financiero</t>
        </is>
      </c>
      <c r="AB64" t="inlineStr">
        <is>
          <t>Director de Planeacion Financiera y Teso , Líder Financiero</t>
        </is>
      </c>
      <c r="AC64" t="inlineStr">
        <is>
          <t>Director de Planeacion Financiera y Teso, Líder Financiero</t>
        </is>
      </c>
      <c r="AD64" t="inlineStr">
        <is>
          <t>0%-79,9%</t>
        </is>
      </c>
      <c r="AE64" t="inlineStr">
        <is>
          <t>80%  - 94,9%</t>
        </is>
      </c>
      <c r="AF64" t="inlineStr">
        <is>
          <t>95% -100%</t>
        </is>
      </c>
      <c r="AG64" t="inlineStr">
        <is>
          <t>&gt;101%</t>
        </is>
      </c>
      <c r="AH64" t="inlineStr">
        <is>
          <t>4.684.155.397</t>
        </is>
      </c>
      <c r="AI64" t="inlineStr">
        <is>
          <t>4.817.836.342</t>
        </is>
      </c>
      <c r="AJ64" t="inlineStr">
        <is>
          <t>4.684.155.397</t>
        </is>
      </c>
      <c r="AO64" s="5" t="n">
        <v>45945</v>
      </c>
      <c r="AP64" s="5" t="n">
        <v>45712</v>
      </c>
      <c r="AQ64" t="inlineStr">
        <is>
          <t>Licec Ximena Silva Goyeneche</t>
        </is>
      </c>
      <c r="AR64" t="inlineStr">
        <is>
          <t>Diana Paola Baquero Bernal</t>
        </is>
      </c>
      <c r="AU64" t="inlineStr">
        <is>
          <t>2025</t>
        </is>
      </c>
      <c r="AV64" t="inlineStr">
        <is>
          <t>Activo</t>
        </is>
      </c>
      <c r="AW64" t="b">
        <v>1</v>
      </c>
      <c r="AX64" t="inlineStr">
        <is>
          <t>true</t>
        </is>
      </c>
      <c r="AY64" t="b">
        <v>1</v>
      </c>
      <c r="AZ64" t="b">
        <v>1</v>
      </c>
      <c r="BB64" t="inlineStr">
        <is>
          <t>Actualizar Metas</t>
        </is>
      </c>
      <c r="BC64" t="inlineStr">
        <is>
          <t>Resultado</t>
        </is>
      </c>
      <c r="BD64" t="inlineStr">
        <is>
          <t>PPT</t>
        </is>
      </c>
      <c r="BE64" t="inlineStr">
        <is>
          <t>Informe Comité Financiero</t>
        </is>
      </c>
      <c r="BI64" t="inlineStr">
        <is>
          <t>Estratégico</t>
        </is>
      </c>
      <c r="BM64" t="inlineStr">
        <is>
          <t>Elemento</t>
        </is>
      </c>
      <c r="BN64" t="inlineStr">
        <is>
          <t>sites/Indicadores2/Lists/Ficha_tecnica_indicadores</t>
        </is>
      </c>
    </row>
    <row r="65">
      <c r="A65" t="inlineStr">
        <is>
          <t>206</t>
        </is>
      </c>
      <c r="B65" t="n">
        <v>206</v>
      </c>
      <c r="C65" t="n">
        <v>206</v>
      </c>
      <c r="D65" t="inlineStr">
        <is>
          <t>Inversión en CAPEX de la utilidad anterior</t>
        </is>
      </c>
      <c r="E65" t="inlineStr">
        <is>
          <t>Vicerrectoría financiera y administrativa</t>
        </is>
      </c>
      <c r="F65" t="inlineStr">
        <is>
          <t>Planeación Financiera</t>
        </is>
      </c>
      <c r="G65" t="inlineStr">
        <is>
          <t>Permite medir la reinversión de la utilidad neta del año inmediatamente anterior en inversión</t>
        </is>
      </c>
      <c r="H65" t="inlineStr">
        <is>
          <t>Sostenibilidad</t>
        </is>
      </c>
      <c r="I65" t="inlineStr">
        <is>
          <t>Promover una cultura de optimización de recursos financieros como apalancador de la estrategia</t>
        </is>
      </c>
      <c r="J65" t="inlineStr">
        <is>
          <t>Estratégico</t>
        </is>
      </c>
      <c r="K65" t="inlineStr">
        <is>
          <t>Eficacia</t>
        </is>
      </c>
      <c r="L65" t="inlineStr">
        <is>
          <t>Anual</t>
        </is>
      </c>
      <c r="M65" s="5" t="n">
        <v>44927</v>
      </c>
      <c r="N65" s="6" t="n"/>
      <c r="O65" t="inlineStr">
        <is>
          <t>Serie Única</t>
        </is>
      </c>
      <c r="Q65" t="inlineStr">
        <is>
          <t>Positivo</t>
        </is>
      </c>
      <c r="R65" t="inlineStr">
        <is>
          <t>(Inversión CAPEX año actual/Utilidad neta año anterior)</t>
        </is>
      </c>
      <c r="S65" t="inlineStr">
        <is>
          <t>(Inversión CAPEX año actual</t>
        </is>
      </c>
      <c r="T65" t="inlineStr">
        <is>
          <t>MONEDA</t>
        </is>
      </c>
      <c r="U65" t="inlineStr">
        <is>
          <t>Informe de comité financiero</t>
        </is>
      </c>
      <c r="V65" t="inlineStr">
        <is>
          <t>Utilidad neta año anterior)</t>
        </is>
      </c>
      <c r="W65" t="inlineStr">
        <is>
          <t>MONEDA</t>
        </is>
      </c>
      <c r="X65" t="inlineStr">
        <is>
          <t>Informe de comité financiero</t>
        </is>
      </c>
      <c r="AB65" t="inlineStr">
        <is>
          <t>Director de Planeación Financiera y Teso, Lider Financiero</t>
        </is>
      </c>
      <c r="AC65" t="inlineStr">
        <is>
          <t>Director de Planeación Financiera y Teso, Lider Financiero</t>
        </is>
      </c>
      <c r="AD65" t="inlineStr">
        <is>
          <t>&lt;0.8</t>
        </is>
      </c>
      <c r="AE65" t="inlineStr">
        <is>
          <t>0.8-0.9</t>
        </is>
      </c>
      <c r="AF65" t="inlineStr">
        <is>
          <t>1</t>
        </is>
      </c>
      <c r="AG65" t="inlineStr">
        <is>
          <t>&gt;1</t>
        </is>
      </c>
      <c r="AH65" t="inlineStr">
        <is>
          <t>1</t>
        </is>
      </c>
      <c r="AI65" t="inlineStr">
        <is>
          <t>0</t>
        </is>
      </c>
      <c r="AJ65" t="inlineStr">
        <is>
          <t>1</t>
        </is>
      </c>
      <c r="AO65" s="5" t="n">
        <v>45945</v>
      </c>
      <c r="AP65" s="5" t="n">
        <v>45712</v>
      </c>
      <c r="AQ65" t="inlineStr">
        <is>
          <t>Licec Ximena Silva Goyeneche</t>
        </is>
      </c>
      <c r="AR65" t="inlineStr">
        <is>
          <t>Diana Paola Baquero Bernal</t>
        </is>
      </c>
      <c r="AU65" t="inlineStr">
        <is>
          <t>2025</t>
        </is>
      </c>
      <c r="AV65" t="inlineStr">
        <is>
          <t>Activo</t>
        </is>
      </c>
      <c r="AW65" t="b">
        <v>0</v>
      </c>
      <c r="AX65" t="inlineStr">
        <is>
          <t>false</t>
        </is>
      </c>
      <c r="AY65" t="b">
        <v>1</v>
      </c>
      <c r="AZ65" t="b">
        <v>1</v>
      </c>
      <c r="BB65" t="inlineStr">
        <is>
          <t>Actualizar Metas</t>
        </is>
      </c>
      <c r="BC65" t="inlineStr">
        <is>
          <t>Resultado</t>
        </is>
      </c>
      <c r="BD65" t="inlineStr">
        <is>
          <t>ppt</t>
        </is>
      </c>
      <c r="BE65" t="inlineStr">
        <is>
          <t>Informe de comité financiero</t>
        </is>
      </c>
      <c r="BI65" t="inlineStr">
        <is>
          <t>Estratégico</t>
        </is>
      </c>
      <c r="BM65" t="inlineStr">
        <is>
          <t>Elemento</t>
        </is>
      </c>
      <c r="BN65" t="inlineStr">
        <is>
          <t>sites/Indicadores2/Lists/Ficha_tecnica_indicadores</t>
        </is>
      </c>
    </row>
    <row r="66">
      <c r="A66" t="inlineStr">
        <is>
          <t>207</t>
        </is>
      </c>
      <c r="B66" t="n">
        <v>207</v>
      </c>
      <c r="C66" t="n">
        <v>207</v>
      </c>
      <c r="D66" t="inlineStr">
        <is>
          <t>Nivel de Cumplimiento Opex</t>
        </is>
      </c>
      <c r="E66" t="inlineStr">
        <is>
          <t>Vicerrectoría financiera y administrativa</t>
        </is>
      </c>
      <c r="F66" t="inlineStr">
        <is>
          <t>Planeación Financiera</t>
        </is>
      </c>
      <c r="G66"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H66" t="inlineStr">
        <is>
          <t>Sostenibilidad</t>
        </is>
      </c>
      <c r="I66" t="inlineStr">
        <is>
          <t>Promover una cultura de optimización de recursos financieros como apalancador de la estrategia</t>
        </is>
      </c>
      <c r="J66" t="inlineStr">
        <is>
          <t>Estratégico</t>
        </is>
      </c>
      <c r="K66" t="inlineStr">
        <is>
          <t>Eficacia</t>
        </is>
      </c>
      <c r="L66" t="inlineStr">
        <is>
          <t>Semestral</t>
        </is>
      </c>
      <c r="M66" s="5" t="n">
        <v>44927</v>
      </c>
      <c r="N66" s="6" t="n"/>
      <c r="O66" t="inlineStr">
        <is>
          <t>Serie Única</t>
        </is>
      </c>
      <c r="Q66" t="inlineStr">
        <is>
          <t>Negativo</t>
        </is>
      </c>
      <c r="R66" t="inlineStr">
        <is>
          <t>(Ejecutado/ Presupuesto)*100</t>
        </is>
      </c>
      <c r="S66" t="inlineStr">
        <is>
          <t>Ejecutado</t>
        </is>
      </c>
      <c r="T66" t="inlineStr">
        <is>
          <t>MONEDA</t>
        </is>
      </c>
      <c r="U66" t="inlineStr">
        <is>
          <t>Informe de comite financiero</t>
        </is>
      </c>
      <c r="V66" t="inlineStr">
        <is>
          <t>Presupuesto</t>
        </is>
      </c>
      <c r="W66" t="inlineStr">
        <is>
          <t>MONEDA</t>
        </is>
      </c>
      <c r="X66" t="inlineStr">
        <is>
          <t>Informe de comite financiero</t>
        </is>
      </c>
      <c r="Y66" t="inlineStr">
        <is>
          <t xml:space="preserve">- </t>
        </is>
      </c>
      <c r="Z66" t="inlineStr">
        <is>
          <t xml:space="preserve">- </t>
        </is>
      </c>
      <c r="AB66" t="inlineStr">
        <is>
          <t>Director de Planeacion Financiera y Teso, Lider financiero</t>
        </is>
      </c>
      <c r="AC66" t="inlineStr">
        <is>
          <t>Director de Planeacion Financiera y Teso, Lider financiero</t>
        </is>
      </c>
      <c r="AD66" t="inlineStr">
        <is>
          <t>&gt;200%</t>
        </is>
      </c>
      <c r="AE66" t="inlineStr">
        <is>
          <t>150%-200%</t>
        </is>
      </c>
      <c r="AF66" t="inlineStr">
        <is>
          <t>100%- 150%</t>
        </is>
      </c>
      <c r="AG66" t="inlineStr">
        <is>
          <t>&lt;99%</t>
        </is>
      </c>
      <c r="AH66" t="inlineStr">
        <is>
          <t>277.178.213.544</t>
        </is>
      </c>
      <c r="AI66" t="inlineStr">
        <is>
          <t>131.244.072.836</t>
        </is>
      </c>
      <c r="AJ66" t="inlineStr">
        <is>
          <t>277.178.213.544</t>
        </is>
      </c>
      <c r="AO66" s="5" t="n">
        <v>45945</v>
      </c>
      <c r="AP66" s="5" t="n">
        <v>45712</v>
      </c>
      <c r="AQ66" t="inlineStr">
        <is>
          <t>Licec Ximena Silva Goyeneche</t>
        </is>
      </c>
      <c r="AR66" t="inlineStr">
        <is>
          <t>Diana Paola Baquero Bernal</t>
        </is>
      </c>
      <c r="AU66" t="inlineStr">
        <is>
          <t>2025</t>
        </is>
      </c>
      <c r="AV66" t="inlineStr">
        <is>
          <t>Activo</t>
        </is>
      </c>
      <c r="AW66" t="b">
        <v>1</v>
      </c>
      <c r="AX66" t="inlineStr">
        <is>
          <t>false</t>
        </is>
      </c>
      <c r="AY66" t="b">
        <v>1</v>
      </c>
      <c r="AZ66" t="b">
        <v>1</v>
      </c>
      <c r="BB66" t="inlineStr">
        <is>
          <t>Actualizar Metas</t>
        </is>
      </c>
      <c r="BC66" t="inlineStr">
        <is>
          <t>Resultado</t>
        </is>
      </c>
      <c r="BD66" t="inlineStr">
        <is>
          <t>PPT</t>
        </is>
      </c>
      <c r="BE66" t="inlineStr">
        <is>
          <t>Informe de comite financiero</t>
        </is>
      </c>
      <c r="BI66" t="inlineStr">
        <is>
          <t>Estratégico</t>
        </is>
      </c>
      <c r="BM66" t="inlineStr">
        <is>
          <t>Elemento</t>
        </is>
      </c>
      <c r="BN66" t="inlineStr">
        <is>
          <t>sites/Indicadores2/Lists/Ficha_tecnica_indicadores</t>
        </is>
      </c>
    </row>
    <row r="67">
      <c r="A67" t="inlineStr">
        <is>
          <t>208</t>
        </is>
      </c>
      <c r="B67" t="n">
        <v>208</v>
      </c>
      <c r="C67" t="n">
        <v>208</v>
      </c>
      <c r="D67" t="inlineStr">
        <is>
          <t>Consumo de Agua m3 Mensual</t>
        </is>
      </c>
      <c r="E67" t="inlineStr">
        <is>
          <t>Gerencia de planeación y gestión</t>
        </is>
      </c>
      <c r="F67" t="inlineStr">
        <is>
          <t>Gestión Ambiental</t>
        </is>
      </c>
      <c r="G67" t="inlineStr">
        <is>
          <t>Consumo de Agua m3 Mensual</t>
        </is>
      </c>
      <c r="H67" t="inlineStr">
        <is>
          <t>Sostenibilidad</t>
        </is>
      </c>
      <c r="I67" t="inlineStr">
        <is>
          <t>Contribuir a la inclusión, la proyección social y el cuidado del medio ambiente</t>
        </is>
      </c>
      <c r="J67" t="inlineStr">
        <is>
          <t>Gestión</t>
        </is>
      </c>
      <c r="K67" t="inlineStr">
        <is>
          <t>Eficacia</t>
        </is>
      </c>
      <c r="L67" t="inlineStr">
        <is>
          <t>Mensual</t>
        </is>
      </c>
      <c r="M67" s="5" t="n">
        <v>44927</v>
      </c>
      <c r="N67" s="6" t="n"/>
      <c r="O67" t="inlineStr">
        <is>
          <t>Multiserie</t>
        </is>
      </c>
      <c r="P67" t="inlineStr">
        <is>
          <t>Campus Bogotá- City campus- Sede Posgrado Cl 85- Campus Medellín- Sede Bienestar Medellín-Consultorio Psicologia Medellín</t>
        </is>
      </c>
      <c r="Q67" t="inlineStr">
        <is>
          <t>Positivo</t>
        </is>
      </c>
      <c r="R67" t="inlineStr">
        <is>
          <t xml:space="preserve"> m3 de Agua</t>
        </is>
      </c>
      <c r="S67" t="inlineStr">
        <is>
          <t>m3 de Agua</t>
        </is>
      </c>
      <c r="T67" t="inlineStr">
        <is>
          <t>Número</t>
        </is>
      </c>
      <c r="AB67" t="inlineStr">
        <is>
          <t>Líder Sistema de Gestión Ambiental</t>
        </is>
      </c>
      <c r="AC67" t="inlineStr">
        <is>
          <t>Líder Sistema de Gestión Ambiental</t>
        </is>
      </c>
      <c r="AD67" t="inlineStr">
        <is>
          <t>1800</t>
        </is>
      </c>
      <c r="AE67" t="inlineStr">
        <is>
          <t>1750</t>
        </is>
      </c>
      <c r="AF67" t="inlineStr">
        <is>
          <t>1700</t>
        </is>
      </c>
      <c r="AG67" t="inlineStr">
        <is>
          <t>1650</t>
        </is>
      </c>
      <c r="AH67" t="inlineStr">
        <is>
          <t>1700</t>
        </is>
      </c>
      <c r="AI67" t="inlineStr">
        <is>
          <t>10200</t>
        </is>
      </c>
      <c r="AJ67" t="inlineStr">
        <is>
          <t>10200</t>
        </is>
      </c>
      <c r="AK67" t="inlineStr">
        <is>
          <t>Campus Bogotá : 1050
City Campus : 450
Sede Posgrado-Calle 85 : 35
Campus-Medellín : 300
Consultorio Psicología - Medellín : 35</t>
        </is>
      </c>
      <c r="AL67" t="inlineStr">
        <is>
          <t>Campus Bogotá : 1000
City Campus : 400
Sede Posgrado-Calle 85 : 30
Campus-Medellín : 250
Consultorio Psicología - Medellín : 30</t>
        </is>
      </c>
      <c r="AM67" t="inlineStr">
        <is>
          <t>Campus Bogotá : 950 City Campus : 350 Sede Posgrado-Calle 85 : 25 Campus-Medellín : 200 Consultorio Psicología -Medellín- : 25</t>
        </is>
      </c>
      <c r="AN67" t="inlineStr">
        <is>
          <t xml:space="preserve"> Campus Bogotá : 900 City Campus : 300 Sede Posgrado-Calle 85 : 20 Campus-Medellín : 150 Consultorio Psicología - Medellín- : 20</t>
        </is>
      </c>
      <c r="AO67" s="5" t="n">
        <v>45945</v>
      </c>
      <c r="AP67" s="5" t="n">
        <v>45712</v>
      </c>
      <c r="AQ67" t="inlineStr">
        <is>
          <t>Licec Ximena Silva Goyeneche</t>
        </is>
      </c>
      <c r="AR67" t="inlineStr">
        <is>
          <t>Edgar Camilo Chacon Matajudios</t>
        </is>
      </c>
      <c r="AU67" t="inlineStr">
        <is>
          <t>2024</t>
        </is>
      </c>
      <c r="AV67" t="inlineStr">
        <is>
          <t>Activo</t>
        </is>
      </c>
      <c r="BC67" t="inlineStr">
        <is>
          <t>Resultado</t>
        </is>
      </c>
      <c r="BI67" t="inlineStr">
        <is>
          <t>Gestión</t>
        </is>
      </c>
      <c r="BM67" t="inlineStr">
        <is>
          <t>Elemento</t>
        </is>
      </c>
      <c r="BN67" t="inlineStr">
        <is>
          <t>sites/Indicadores2/Lists/Ficha_tecnica_indicadores</t>
        </is>
      </c>
    </row>
    <row r="68">
      <c r="A68" t="inlineStr">
        <is>
          <t>213</t>
        </is>
      </c>
      <c r="B68" t="n">
        <v>213</v>
      </c>
      <c r="C68" t="n">
        <v>213</v>
      </c>
      <c r="D68" t="inlineStr">
        <is>
          <t>Cumplimiento del Plan Anual del Sistema de Gestión Ambiental</t>
        </is>
      </c>
      <c r="E68" t="inlineStr">
        <is>
          <t>Gerencia de planeación y gestión</t>
        </is>
      </c>
      <c r="F68" t="inlineStr">
        <is>
          <t>Gestión Ambiental</t>
        </is>
      </c>
      <c r="G68" t="inlineStr">
        <is>
          <t>Cumplimiento del Plan Anual del Sistema de Gestión Ambiental</t>
        </is>
      </c>
      <c r="H68" t="inlineStr">
        <is>
          <t>Sostenibilidad</t>
        </is>
      </c>
      <c r="I68" t="inlineStr">
        <is>
          <t>Contribuir a la inclusión, la proyección social y el cuidado del medio ambiente</t>
        </is>
      </c>
      <c r="J68" t="inlineStr">
        <is>
          <t>Estratégico</t>
        </is>
      </c>
      <c r="K68" t="inlineStr">
        <is>
          <t>Eficacia</t>
        </is>
      </c>
      <c r="L68" t="inlineStr">
        <is>
          <t>Trimestral</t>
        </is>
      </c>
      <c r="M68" s="5" t="n">
        <v>44927</v>
      </c>
      <c r="N68" s="6" t="n"/>
      <c r="O68" t="inlineStr">
        <is>
          <t>Multiserie</t>
        </is>
      </c>
      <c r="P68" t="inlineStr">
        <is>
          <t>Plan de Gestión Integral de Residuos
Programa de Gestión del Ahorro y Uso Eficiente de la Energía
Programa de Gestión de la Calidad, Ahorro y Uso Eficiente del Agua
Programa de Gestión del la Calidad del Aire,  Ruido Ambiental y Publicidad Exterior Visual
Programa de Gestión de Ãreas Naturales
Programa de Gestión de la Medición y Compensación de Gases de Efecto Invernadero
Programa Gestión de la Educación y Comunicación Ambiental
Actividades de Gestión</t>
        </is>
      </c>
      <c r="Q68" t="inlineStr">
        <is>
          <t>Positivo</t>
        </is>
      </c>
      <c r="R68" t="inlineStr">
        <is>
          <t xml:space="preserve">(Total de Actividades Ejecutadas por Programa / Total de Actividades Planificadas por Programa)*100  </t>
        </is>
      </c>
      <c r="S68" t="inlineStr">
        <is>
          <t>Total de Actividades Planificadas</t>
        </is>
      </c>
      <c r="T68" t="inlineStr">
        <is>
          <t>Número</t>
        </is>
      </c>
      <c r="V68" t="inlineStr">
        <is>
          <t>Total de Actividades Ejecutadas</t>
        </is>
      </c>
      <c r="W68" t="inlineStr">
        <is>
          <t>Número</t>
        </is>
      </c>
      <c r="Y68" t="inlineStr">
        <is>
          <t>-</t>
        </is>
      </c>
      <c r="Z68" t="inlineStr">
        <is>
          <t>-</t>
        </is>
      </c>
      <c r="AB68" t="inlineStr">
        <is>
          <t xml:space="preserve">Líder Sistema de Gestión Ambiental
</t>
        </is>
      </c>
      <c r="AC68" t="inlineStr">
        <is>
          <t>Líder Sistema de Gestión Ambiental</t>
        </is>
      </c>
      <c r="AD68" t="inlineStr">
        <is>
          <t>0%-80%</t>
        </is>
      </c>
      <c r="AE68" t="inlineStr">
        <is>
          <t>80%  - 89,9%</t>
        </is>
      </c>
      <c r="AF68" t="inlineStr">
        <is>
          <t>90% -100%</t>
        </is>
      </c>
      <c r="AG68" t="inlineStr">
        <is>
          <t>100%</t>
        </is>
      </c>
      <c r="AH68" t="inlineStr">
        <is>
          <t>90%</t>
        </is>
      </c>
      <c r="AI68" t="inlineStr">
        <is>
          <t>90%</t>
        </is>
      </c>
      <c r="AJ68" t="inlineStr">
        <is>
          <t>90%</t>
        </is>
      </c>
      <c r="AK68" t="inlineStr">
        <is>
          <t>0%-80%</t>
        </is>
      </c>
      <c r="AL68" t="inlineStr">
        <is>
          <t>80%  - 89,9%</t>
        </is>
      </c>
      <c r="AM68" t="inlineStr">
        <is>
          <t>90% -100%</t>
        </is>
      </c>
      <c r="AN68" t="inlineStr">
        <is>
          <t>100%</t>
        </is>
      </c>
      <c r="AO68" s="5" t="n">
        <v>45945</v>
      </c>
      <c r="AP68" s="5" t="n">
        <v>45712</v>
      </c>
      <c r="AQ68" t="inlineStr">
        <is>
          <t>Licec Ximena Silva Goyeneche</t>
        </is>
      </c>
      <c r="AR68" t="inlineStr">
        <is>
          <t>Edgar Camilo Chacon Matajudios</t>
        </is>
      </c>
      <c r="AU68" t="inlineStr">
        <is>
          <t>2024</t>
        </is>
      </c>
      <c r="AV68" t="inlineStr">
        <is>
          <t>Activo</t>
        </is>
      </c>
      <c r="BC68" t="inlineStr">
        <is>
          <t>Resultado</t>
        </is>
      </c>
      <c r="BI68" t="inlineStr">
        <is>
          <t>Gestión</t>
        </is>
      </c>
      <c r="BM68" t="inlineStr">
        <is>
          <t>Elemento</t>
        </is>
      </c>
      <c r="BN68" t="inlineStr">
        <is>
          <t>sites/Indicadores2/Lists/Ficha_tecnica_indicadores</t>
        </is>
      </c>
    </row>
    <row r="69">
      <c r="A69" t="inlineStr">
        <is>
          <t>214</t>
        </is>
      </c>
      <c r="B69" t="n">
        <v>214</v>
      </c>
      <c r="C69" t="n">
        <v>214</v>
      </c>
      <c r="D69" t="inlineStr">
        <is>
          <t>Generación de Residuos Sólidos Mensual</t>
        </is>
      </c>
      <c r="E69" t="inlineStr">
        <is>
          <t>Gerencia de planeación y gestión</t>
        </is>
      </c>
      <c r="F69" t="inlineStr">
        <is>
          <t>Gestión Ambiental</t>
        </is>
      </c>
      <c r="G69" t="inlineStr">
        <is>
          <t>Generación de Residuos Sólidos Mensual</t>
        </is>
      </c>
      <c r="H69" t="inlineStr">
        <is>
          <t>Sostenibilidad</t>
        </is>
      </c>
      <c r="I69" t="inlineStr">
        <is>
          <t>Contribuir a la inclusión, la proyección social y el cuidado del medio ambiente</t>
        </is>
      </c>
      <c r="J69" t="inlineStr">
        <is>
          <t>Gestión</t>
        </is>
      </c>
      <c r="K69" t="inlineStr">
        <is>
          <t>Eficacia</t>
        </is>
      </c>
      <c r="L69" t="inlineStr">
        <is>
          <t>Mensual</t>
        </is>
      </c>
      <c r="M69" s="5" t="n">
        <v>44562</v>
      </c>
      <c r="N69" s="6" t="n"/>
      <c r="O69" t="inlineStr">
        <is>
          <t>Multiserie</t>
        </is>
      </c>
      <c r="P69" t="inlineStr">
        <is>
          <t xml:space="preserve">Campus Bogotá- City campus- Sede Posgrado Cl 85- Campus Medellín- Sede Bienestar Medellín-Consultorio Psicología - Medellin
</t>
        </is>
      </c>
      <c r="Q69" t="inlineStr">
        <is>
          <t>Negativo</t>
        </is>
      </c>
      <c r="R69" t="inlineStr">
        <is>
          <t>(kg de Residuos (Aprovechables + No Aprovechables)</t>
        </is>
      </c>
      <c r="S69" t="inlineStr">
        <is>
          <t xml:space="preserve">kg de Residuos Aprovechables	</t>
        </is>
      </c>
      <c r="T69" t="inlineStr">
        <is>
          <t>Kg</t>
        </is>
      </c>
      <c r="V69" t="inlineStr">
        <is>
          <t>kg de Residuos No Aprovechables</t>
        </is>
      </c>
      <c r="W69" t="inlineStr">
        <is>
          <t>Kg</t>
        </is>
      </c>
      <c r="AB69" t="inlineStr">
        <is>
          <t>Líder Sistema de Gestión Ambiental</t>
        </is>
      </c>
      <c r="AC69" t="inlineStr">
        <is>
          <t>Líder Sistema de Gestión Ambiental</t>
        </is>
      </c>
      <c r="AD69" t="inlineStr">
        <is>
          <t>9000</t>
        </is>
      </c>
      <c r="AE69" t="inlineStr">
        <is>
          <t>8250</t>
        </is>
      </c>
      <c r="AF69" t="inlineStr">
        <is>
          <t>7500</t>
        </is>
      </c>
      <c r="AG69" t="inlineStr">
        <is>
          <t>6750</t>
        </is>
      </c>
      <c r="AH69" t="inlineStr">
        <is>
          <t>7500</t>
        </is>
      </c>
      <c r="AI69" t="inlineStr">
        <is>
          <t>7500</t>
        </is>
      </c>
      <c r="AJ69" t="inlineStr">
        <is>
          <t>7500</t>
        </is>
      </c>
      <c r="AK69" t="inlineStr">
        <is>
          <t xml:space="preserve">Campus Bogotá :6600
City Campus :1200
Campus-Medellín :1200
Consultorio Psicología 
Medellin :26
</t>
        </is>
      </c>
      <c r="AL69" t="inlineStr">
        <is>
          <t>Campus Bogotá :6050
City Campus :1100
Campus-Medellín :1100
Consultorio Psicología 
Medellin :24</t>
        </is>
      </c>
      <c r="AM69" t="inlineStr">
        <is>
          <t>Campus Bogotá :5500 City Campus :1000 Campus-Medellín :1000 Consultorio Psicología  Medellin :22</t>
        </is>
      </c>
      <c r="AN69" t="inlineStr">
        <is>
          <t>Campus Bogotá :4950 City Campus :900 Campus-Medellín :900 Consultorio Psicología Medellin :20</t>
        </is>
      </c>
      <c r="AO69" s="5" t="n">
        <v>45945</v>
      </c>
      <c r="AP69" s="5" t="n">
        <v>45712</v>
      </c>
      <c r="AQ69" t="inlineStr">
        <is>
          <t>Licec Ximena Silva Goyeneche</t>
        </is>
      </c>
      <c r="AR69" t="inlineStr">
        <is>
          <t>Edgar Camilo Chacon Matajudios</t>
        </is>
      </c>
      <c r="AU69" t="inlineStr">
        <is>
          <t>2024</t>
        </is>
      </c>
      <c r="AV69" t="inlineStr">
        <is>
          <t>Activo</t>
        </is>
      </c>
      <c r="BC69" t="inlineStr">
        <is>
          <t>Resultado</t>
        </is>
      </c>
      <c r="BI69" t="inlineStr">
        <is>
          <t>Gestión</t>
        </is>
      </c>
      <c r="BM69" t="inlineStr">
        <is>
          <t>Elemento</t>
        </is>
      </c>
      <c r="BN69" t="inlineStr">
        <is>
          <t>sites/Indicadores2/Lists/Ficha_tecnica_indicadores</t>
        </is>
      </c>
    </row>
    <row r="70">
      <c r="A70" t="inlineStr">
        <is>
          <t>215</t>
        </is>
      </c>
      <c r="B70" t="n">
        <v>215</v>
      </c>
      <c r="C70" t="n">
        <v>215</v>
      </c>
      <c r="D70" t="inlineStr">
        <is>
          <t>Disminución de la Generación de Residuos per Cápita</t>
        </is>
      </c>
      <c r="E70" t="inlineStr">
        <is>
          <t>Gerencia de planeación y gestión</t>
        </is>
      </c>
      <c r="F70" t="inlineStr">
        <is>
          <t>Gestión Ambiental</t>
        </is>
      </c>
      <c r="G70" t="inlineStr">
        <is>
          <t>Disminución de la Generación de Residuos per Cápita</t>
        </is>
      </c>
      <c r="H70" t="inlineStr">
        <is>
          <t>Sostenibilidad</t>
        </is>
      </c>
      <c r="I70" t="inlineStr">
        <is>
          <t>Contribuir a la inclusión, la proyección social y el cuidado del medio ambiente</t>
        </is>
      </c>
      <c r="J70" t="inlineStr">
        <is>
          <t>Gestión</t>
        </is>
      </c>
      <c r="K70" t="inlineStr">
        <is>
          <t>Eficacia</t>
        </is>
      </c>
      <c r="L70" t="inlineStr">
        <is>
          <t>Semestral</t>
        </is>
      </c>
      <c r="M70" s="5" t="n">
        <v>44562</v>
      </c>
      <c r="N70" s="6" t="n"/>
      <c r="O70" t="inlineStr">
        <is>
          <t>Multiserie</t>
        </is>
      </c>
      <c r="P70" t="inlineStr">
        <is>
          <t>Campus Bogotá
City campus
Sede Posgrado Cl 85
Campus Medellín
Sede Bienestar Medellín
Consultorio Psicologia Medellín</t>
        </is>
      </c>
      <c r="Q70" t="inlineStr">
        <is>
          <t>Positivo</t>
        </is>
      </c>
      <c r="R70" t="inlineStr">
        <is>
          <t>((kg de Residuos per Cápita Generados en el Periodo Anterior - kg de Residuos per Cápita  Generados en el Periodo Actual) / kg de Residuos per Cápita Generados en el Periodo Anterior)*100</t>
        </is>
      </c>
      <c r="S70" t="inlineStr">
        <is>
          <t>kg de Residuos per Cápita Generados en el Periodo Anterior</t>
        </is>
      </c>
      <c r="T70" t="inlineStr">
        <is>
          <t>Kg</t>
        </is>
      </c>
      <c r="V70" t="inlineStr">
        <is>
          <t>kg de Residuos per Cápita  Generados en el Periodo Actua</t>
        </is>
      </c>
      <c r="W70" t="inlineStr">
        <is>
          <t>Kg</t>
        </is>
      </c>
      <c r="AB70" t="inlineStr">
        <is>
          <t>Líder Sistema de Gestión Ambiental</t>
        </is>
      </c>
      <c r="AC70" t="inlineStr">
        <is>
          <t>Líder Sistema de Gestión Ambiental</t>
        </is>
      </c>
      <c r="AD70" t="inlineStr">
        <is>
          <t>0</t>
        </is>
      </c>
      <c r="AE70">
        <f>1</f>
        <v/>
      </c>
      <c r="AF70" t="inlineStr">
        <is>
          <t>1 - 100</t>
        </is>
      </c>
      <c r="AG70" t="inlineStr">
        <is>
          <t>100</t>
        </is>
      </c>
      <c r="AH70" t="inlineStr">
        <is>
          <t>1</t>
        </is>
      </c>
      <c r="AI70" t="inlineStr">
        <is>
          <t>1</t>
        </is>
      </c>
      <c r="AJ70" t="inlineStr">
        <is>
          <t>1</t>
        </is>
      </c>
      <c r="AK70" t="inlineStr">
        <is>
          <t>Campus Bogotá : 0
City Campus : 0
Campus-Medellín : 0</t>
        </is>
      </c>
      <c r="AL70" t="inlineStr">
        <is>
          <t xml:space="preserve">Campus Bogotá : 1
City Campus : 1
Campus-Medellín : 1
</t>
        </is>
      </c>
      <c r="AM70" t="inlineStr">
        <is>
          <t>Campus Bogotá : 100 City Campus : 100 Sede Posgrado-Calle 85: 100 Campus-Medellín : 100 Sede Bienestar Medellín: 100 Consultorio Psicología - Medellin: 100</t>
        </is>
      </c>
      <c r="AN70" t="inlineStr">
        <is>
          <t>Campus Bogotá : 110 City Campus : 110 Campus-Medellín : 110</t>
        </is>
      </c>
      <c r="AO70" s="5" t="n">
        <v>45945</v>
      </c>
      <c r="AP70" s="5" t="n">
        <v>45712</v>
      </c>
      <c r="AQ70" t="inlineStr">
        <is>
          <t>Licec Ximena Silva Goyeneche</t>
        </is>
      </c>
      <c r="AR70" t="inlineStr">
        <is>
          <t>Edgar Camilo Chacon Matajudios</t>
        </is>
      </c>
      <c r="AU70" t="inlineStr">
        <is>
          <t>2024</t>
        </is>
      </c>
      <c r="AV70" t="inlineStr">
        <is>
          <t>Activo</t>
        </is>
      </c>
      <c r="BC70" t="inlineStr">
        <is>
          <t>Resultado</t>
        </is>
      </c>
      <c r="BI70" t="inlineStr">
        <is>
          <t>Gestión</t>
        </is>
      </c>
      <c r="BM70" t="inlineStr">
        <is>
          <t>Elemento</t>
        </is>
      </c>
      <c r="BN70" t="inlineStr">
        <is>
          <t>sites/Indicadores2/Lists/Ficha_tecnica_indicadores</t>
        </is>
      </c>
    </row>
    <row r="71">
      <c r="A71" t="inlineStr">
        <is>
          <t>216</t>
        </is>
      </c>
      <c r="B71" t="n">
        <v>216</v>
      </c>
      <c r="C71" t="n">
        <v>216</v>
      </c>
      <c r="D71" t="inlineStr">
        <is>
          <t>Disposición Ambientalmente Adecuada de Residuos Peligrosos</t>
        </is>
      </c>
      <c r="E71" t="inlineStr">
        <is>
          <t>Gerencia de planeación y gestión</t>
        </is>
      </c>
      <c r="F71" t="inlineStr">
        <is>
          <t>Gestión Ambiental</t>
        </is>
      </c>
      <c r="G71" t="inlineStr">
        <is>
          <t>Disposición Ambientalmente Adecuada de Residuos Peligrosos</t>
        </is>
      </c>
      <c r="H71" t="inlineStr">
        <is>
          <t>Sostenibilidad</t>
        </is>
      </c>
      <c r="I71" t="inlineStr">
        <is>
          <t>Contribuir a la inclusión, la proyección social y el cuidado del medio ambiente</t>
        </is>
      </c>
      <c r="J71" t="inlineStr">
        <is>
          <t>Gestión</t>
        </is>
      </c>
      <c r="K71" t="inlineStr">
        <is>
          <t>Eficacia</t>
        </is>
      </c>
      <c r="L71" t="inlineStr">
        <is>
          <t>Anual</t>
        </is>
      </c>
      <c r="M71" s="5" t="n">
        <v>44562</v>
      </c>
      <c r="N71" s="6" t="n"/>
      <c r="O71" t="inlineStr">
        <is>
          <t>Multiserie</t>
        </is>
      </c>
      <c r="P71" t="inlineStr">
        <is>
          <t>Campus Bogotá- City campus- Sede Posgrado Cl 85- Campus Medellín- Sede Bienestar Medellín-Consultorio Psicologia Medellín</t>
        </is>
      </c>
      <c r="Q71" t="inlineStr">
        <is>
          <t>Positivo</t>
        </is>
      </c>
      <c r="R71" t="inlineStr">
        <is>
          <t>(kg de RESPEL Dispuestos en el Periodo / Kg de RESPEL generados en el Periodo)*100</t>
        </is>
      </c>
      <c r="S71" t="inlineStr">
        <is>
          <t>kg de RESPEL Dispuestos en el Periodo</t>
        </is>
      </c>
      <c r="T71" t="inlineStr">
        <is>
          <t>kg</t>
        </is>
      </c>
      <c r="V71" t="inlineStr">
        <is>
          <t xml:space="preserve"> Kg de RESPEL generados en el Periodo</t>
        </is>
      </c>
      <c r="W71" t="inlineStr">
        <is>
          <t>kg</t>
        </is>
      </c>
      <c r="AB71" t="inlineStr">
        <is>
          <t>Líder Sistema de Gestión Ambiental</t>
        </is>
      </c>
      <c r="AC71" t="inlineStr">
        <is>
          <t>Líder Sistema de Gestión Ambiental</t>
        </is>
      </c>
      <c r="AD71" t="inlineStr">
        <is>
          <t>0%-79,9%</t>
        </is>
      </c>
      <c r="AE71" t="inlineStr">
        <is>
          <t>80%  - 89,9%</t>
        </is>
      </c>
      <c r="AF71" t="inlineStr">
        <is>
          <t>90% -100%</t>
        </is>
      </c>
      <c r="AG71" t="inlineStr">
        <is>
          <t>100%</t>
        </is>
      </c>
      <c r="AH71" t="inlineStr">
        <is>
          <t>100%</t>
        </is>
      </c>
      <c r="AJ71" t="inlineStr">
        <is>
          <t>100%</t>
        </is>
      </c>
      <c r="AK71" t="inlineStr">
        <is>
          <t>0%-79,9%</t>
        </is>
      </c>
      <c r="AL71" t="inlineStr">
        <is>
          <t>80%  - 89,9%</t>
        </is>
      </c>
      <c r="AM71" t="inlineStr">
        <is>
          <t>90% -100%</t>
        </is>
      </c>
      <c r="AN71" t="inlineStr">
        <is>
          <t>100%</t>
        </is>
      </c>
      <c r="AO71" s="5" t="n">
        <v>45945</v>
      </c>
      <c r="AP71" s="5" t="n">
        <v>45712</v>
      </c>
      <c r="AQ71" t="inlineStr">
        <is>
          <t>Licec Ximena Silva Goyeneche</t>
        </is>
      </c>
      <c r="AR71" t="inlineStr">
        <is>
          <t>Edgar Camilo Chacon Matajudios</t>
        </is>
      </c>
      <c r="AU71" t="inlineStr">
        <is>
          <t>2024</t>
        </is>
      </c>
      <c r="AV71" t="inlineStr">
        <is>
          <t>Activo</t>
        </is>
      </c>
      <c r="BC71" t="inlineStr">
        <is>
          <t>Resultado</t>
        </is>
      </c>
      <c r="BI71" t="inlineStr">
        <is>
          <t>Gestión</t>
        </is>
      </c>
      <c r="BM71" t="inlineStr">
        <is>
          <t>Elemento</t>
        </is>
      </c>
      <c r="BN71" t="inlineStr">
        <is>
          <t>sites/Indicadores2/Lists/Ficha_tecnica_indicadores</t>
        </is>
      </c>
    </row>
    <row r="72">
      <c r="A72" t="inlineStr">
        <is>
          <t>217</t>
        </is>
      </c>
      <c r="B72" t="n">
        <v>217</v>
      </c>
      <c r="C72" t="n">
        <v>217</v>
      </c>
      <c r="D72" t="inlineStr">
        <is>
          <t>Aprovechamiento de Residuos</t>
        </is>
      </c>
      <c r="E72" t="inlineStr">
        <is>
          <t>Gerencia de planeación y gestión</t>
        </is>
      </c>
      <c r="F72" t="inlineStr">
        <is>
          <t>Gestión Ambiental</t>
        </is>
      </c>
      <c r="G72" t="inlineStr">
        <is>
          <t>Aprovechamiento de Residuos</t>
        </is>
      </c>
      <c r="H72" t="inlineStr">
        <is>
          <t>Sostenibilidad</t>
        </is>
      </c>
      <c r="I72" t="inlineStr">
        <is>
          <t>Contribuir a la inclusión, la proyección social y el cuidado del medio ambiente</t>
        </is>
      </c>
      <c r="J72" t="inlineStr">
        <is>
          <t>Gestión</t>
        </is>
      </c>
      <c r="K72" t="inlineStr">
        <is>
          <t>Eficacia</t>
        </is>
      </c>
      <c r="L72" t="inlineStr">
        <is>
          <t>Mensual</t>
        </is>
      </c>
      <c r="M72" s="5" t="n">
        <v>44927</v>
      </c>
      <c r="N72" s="6" t="n"/>
      <c r="O72" t="inlineStr">
        <is>
          <t>Multiserie</t>
        </is>
      </c>
      <c r="P72" t="inlineStr">
        <is>
          <t>Campus Bogotá- City campus- Sede Posgrado Cl 85- Campus Medellín- Sede Bienestar Medellín-Consultorio Psicologia Medellín</t>
        </is>
      </c>
      <c r="Q72" t="inlineStr">
        <is>
          <t>Positivo</t>
        </is>
      </c>
      <c r="R72" t="inlineStr">
        <is>
          <t>(Total de kg de Residuos Aprovechados /  (kg Residuos Aprovechables + kg Residuos No Aprovechables))*100</t>
        </is>
      </c>
      <c r="S72" t="inlineStr">
        <is>
          <t>Total de kg de Residuos Aprovechados</t>
        </is>
      </c>
      <c r="T72" t="inlineStr">
        <is>
          <t>Kg</t>
        </is>
      </c>
      <c r="V72" t="inlineStr">
        <is>
          <t>kg de Residuos Aprovechables</t>
        </is>
      </c>
      <c r="W72" t="inlineStr">
        <is>
          <t>kg</t>
        </is>
      </c>
      <c r="Y72" t="inlineStr">
        <is>
          <t>kg de Residuos No Aprovechables</t>
        </is>
      </c>
      <c r="Z72" t="inlineStr">
        <is>
          <t>kg</t>
        </is>
      </c>
      <c r="AB72" t="inlineStr">
        <is>
          <t>Líder Sistema de Gestión Ambiental</t>
        </is>
      </c>
      <c r="AC72" t="inlineStr">
        <is>
          <t xml:space="preserve">Líder Sistema de Gestión Ambiental
</t>
        </is>
      </c>
      <c r="AD72" t="inlineStr">
        <is>
          <t>0%-10%</t>
        </is>
      </c>
      <c r="AE72" t="inlineStr">
        <is>
          <t>10-19%</t>
        </is>
      </c>
      <c r="AF72" t="inlineStr">
        <is>
          <t>20%-29%</t>
        </is>
      </c>
      <c r="AG72" t="inlineStr">
        <is>
          <t>30%</t>
        </is>
      </c>
      <c r="AH72" t="inlineStr">
        <is>
          <t>20%</t>
        </is>
      </c>
      <c r="AI72" t="inlineStr">
        <is>
          <t>20%</t>
        </is>
      </c>
      <c r="AJ72" t="inlineStr">
        <is>
          <t>20%</t>
        </is>
      </c>
      <c r="AK72" t="inlineStr">
        <is>
          <t>0%-10%</t>
        </is>
      </c>
      <c r="AL72" t="inlineStr">
        <is>
          <t>10-19%</t>
        </is>
      </c>
      <c r="AM72" t="inlineStr">
        <is>
          <t>20%-29%</t>
        </is>
      </c>
      <c r="AN72" t="inlineStr">
        <is>
          <t>&gt;30%</t>
        </is>
      </c>
      <c r="AO72" s="5" t="n">
        <v>45945</v>
      </c>
      <c r="AP72" s="5" t="n">
        <v>45712</v>
      </c>
      <c r="AQ72" t="inlineStr">
        <is>
          <t>Licec Ximena Silva Goyeneche</t>
        </is>
      </c>
      <c r="AR72" t="inlineStr">
        <is>
          <t>Edgar Camilo Chacon Matajudios</t>
        </is>
      </c>
      <c r="AU72" t="inlineStr">
        <is>
          <t>2024</t>
        </is>
      </c>
      <c r="AV72" t="inlineStr">
        <is>
          <t>Activo</t>
        </is>
      </c>
      <c r="BC72" t="inlineStr">
        <is>
          <t>Resultado</t>
        </is>
      </c>
      <c r="BI72" t="inlineStr">
        <is>
          <t>Gestión</t>
        </is>
      </c>
      <c r="BM72" t="inlineStr">
        <is>
          <t>Elemento</t>
        </is>
      </c>
      <c r="BN72" t="inlineStr">
        <is>
          <t>sites/Indicadores2/Lists/Ficha_tecnica_indicadores</t>
        </is>
      </c>
    </row>
    <row r="73">
      <c r="A73" t="inlineStr">
        <is>
          <t>218</t>
        </is>
      </c>
      <c r="B73" t="n">
        <v>218</v>
      </c>
      <c r="C73" t="n">
        <v>218</v>
      </c>
      <c r="D73" t="inlineStr">
        <is>
          <t>Consumo de Energía Eléctrica kWh Mensual</t>
        </is>
      </c>
      <c r="E73" t="inlineStr">
        <is>
          <t>Gerencia de planeación y gestión</t>
        </is>
      </c>
      <c r="F73" t="inlineStr">
        <is>
          <t>Gestión Ambiental</t>
        </is>
      </c>
      <c r="G73" t="inlineStr">
        <is>
          <t>Consumo de Energía Eléctrica kWh Mensual</t>
        </is>
      </c>
      <c r="H73" t="inlineStr">
        <is>
          <t>Sostenibilidad</t>
        </is>
      </c>
      <c r="I73" t="inlineStr">
        <is>
          <t>Contribuir a la inclusión, la proyección social y el cuidado del medio ambiente</t>
        </is>
      </c>
      <c r="J73" t="inlineStr">
        <is>
          <t>Gestión</t>
        </is>
      </c>
      <c r="K73" t="inlineStr">
        <is>
          <t>Eficacia</t>
        </is>
      </c>
      <c r="L73" t="inlineStr">
        <is>
          <t>Mensual</t>
        </is>
      </c>
      <c r="M73" s="5" t="n">
        <v>44927</v>
      </c>
      <c r="N73" s="6" t="n"/>
      <c r="O73" t="inlineStr">
        <is>
          <t>Multiserie</t>
        </is>
      </c>
      <c r="P73" t="inlineStr">
        <is>
          <t>Campus Bogotá- City campus- Sede Posgrado Cl 85- Campus Medellín- Sede Bienestar-Consultorio Psicologia</t>
        </is>
      </c>
      <c r="Q73" t="inlineStr">
        <is>
          <t>Negativo</t>
        </is>
      </c>
      <c r="R73" t="inlineStr">
        <is>
          <t>kWh de Energía Eléctrica</t>
        </is>
      </c>
      <c r="S73" t="inlineStr">
        <is>
          <t>kWh de Energía Eléctrica</t>
        </is>
      </c>
      <c r="T73" t="inlineStr">
        <is>
          <t>kWh</t>
        </is>
      </c>
      <c r="Z73" t="inlineStr">
        <is>
          <t>-</t>
        </is>
      </c>
      <c r="AB73" t="inlineStr">
        <is>
          <t>Líder Sistema de Gestión Ambiental</t>
        </is>
      </c>
      <c r="AC73" t="inlineStr">
        <is>
          <t>Líder Sistema de Gestión Ambiental</t>
        </is>
      </c>
      <c r="AD73" t="inlineStr">
        <is>
          <t>176000</t>
        </is>
      </c>
      <c r="AE73" t="inlineStr">
        <is>
          <t>174000</t>
        </is>
      </c>
      <c r="AF73" t="inlineStr">
        <is>
          <t>172000</t>
        </is>
      </c>
      <c r="AG73" t="inlineStr">
        <is>
          <t>170000</t>
        </is>
      </c>
      <c r="AH73" t="inlineStr">
        <is>
          <t>172000</t>
        </is>
      </c>
      <c r="AI73" t="inlineStr">
        <is>
          <t>172000</t>
        </is>
      </c>
      <c r="AJ73" t="inlineStr">
        <is>
          <t>172000</t>
        </is>
      </c>
      <c r="AK73" t="inlineStr">
        <is>
          <t>Campus Bogotá : 80000
City Campus : 80000
Sede Posgrado-Calle 85 : 7000
Campus-Medellin : 28000
Sede Bienestar Medellin : 7000
Consultorio Psicologia Medellin : 4000</t>
        </is>
      </c>
      <c r="AL73" t="inlineStr">
        <is>
          <t>Campus Bogotá : 78000
City Campus : 78000
Sede Posgrado-Calle 85 : 6000
Campus-Medellin : 26000
Sede Bienestar Medellin : 6000
Consultorio Psicologia Medellin : 3000</t>
        </is>
      </c>
      <c r="AM73" t="inlineStr">
        <is>
          <t>Campus Bogotá : 76000 City Campus : 76000 Sede Posgrado-Calle 85 : 5000 Campus-Medellin : 24000 Sede Bienestar Medellin : 5000 Consultorio Psicologia Medellin : 2000</t>
        </is>
      </c>
      <c r="AN73" t="inlineStr">
        <is>
          <t>Campus Bogotá : 74000 City Campus : 74000 Sede Posgrado-Calle 85 : 4000 Campus-Medellin : 22000 Sede Bienestar Medellin : 4000 Consultorio Psicologia Medellin : 1000</t>
        </is>
      </c>
      <c r="AO73" s="5" t="n">
        <v>45945</v>
      </c>
      <c r="AP73" s="5" t="n">
        <v>45712</v>
      </c>
      <c r="AQ73" t="inlineStr">
        <is>
          <t>Licec Ximena Silva Goyeneche</t>
        </is>
      </c>
      <c r="AR73" t="inlineStr">
        <is>
          <t>Edgar Camilo Chacon Matajudios</t>
        </is>
      </c>
      <c r="AU73" t="inlineStr">
        <is>
          <t>2024</t>
        </is>
      </c>
      <c r="AV73" t="inlineStr">
        <is>
          <t>Activo</t>
        </is>
      </c>
      <c r="BC73" t="inlineStr">
        <is>
          <t>Resultado</t>
        </is>
      </c>
      <c r="BI73" t="inlineStr">
        <is>
          <t>Gestión</t>
        </is>
      </c>
      <c r="BM73" t="inlineStr">
        <is>
          <t>Elemento</t>
        </is>
      </c>
      <c r="BN73" t="inlineStr">
        <is>
          <t>sites/Indicadores2/Lists/Ficha_tecnica_indicadores</t>
        </is>
      </c>
    </row>
    <row r="74">
      <c r="A74" t="inlineStr">
        <is>
          <t>219</t>
        </is>
      </c>
      <c r="B74" t="n">
        <v>219</v>
      </c>
      <c r="C74" t="n">
        <v>219</v>
      </c>
      <c r="D74" t="inlineStr">
        <is>
          <t>Disminución del Consumo de Energía Eléctrica per Cápita</t>
        </is>
      </c>
      <c r="E74" t="inlineStr">
        <is>
          <t>Gerencia de planeación y gestión</t>
        </is>
      </c>
      <c r="F74" t="inlineStr">
        <is>
          <t>Gestión Ambiental</t>
        </is>
      </c>
      <c r="G74" t="inlineStr">
        <is>
          <t>Disminución del Consumo de Energía Eléctrica per Cápita</t>
        </is>
      </c>
      <c r="H74" t="inlineStr">
        <is>
          <t>Sostenibilidad</t>
        </is>
      </c>
      <c r="I74" t="inlineStr">
        <is>
          <t>Contribuir a la inclusión, la proyección social y el cuidado del medio ambiente</t>
        </is>
      </c>
      <c r="J74" t="inlineStr">
        <is>
          <t>Gestión</t>
        </is>
      </c>
      <c r="K74" t="inlineStr">
        <is>
          <t>Eficacia</t>
        </is>
      </c>
      <c r="L74" t="inlineStr">
        <is>
          <t>Semestral</t>
        </is>
      </c>
      <c r="M74" s="5" t="n">
        <v>44378</v>
      </c>
      <c r="N74" s="6" t="n"/>
      <c r="O74" t="inlineStr">
        <is>
          <t>Multiserie</t>
        </is>
      </c>
      <c r="P74" t="inlineStr">
        <is>
          <t>Sede</t>
        </is>
      </c>
      <c r="Q74" t="inlineStr">
        <is>
          <t>Positivo</t>
        </is>
      </c>
      <c r="R74"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S74" t="inlineStr">
        <is>
          <t>Total kWh de Energía Eléctrica Semestre - Total kWh de Energía Eléctrica Semestre Anterior</t>
        </is>
      </c>
      <c r="T74" t="inlineStr">
        <is>
          <t>kWh</t>
        </is>
      </c>
      <c r="V74" t="inlineStr">
        <is>
          <t>Colaboradores Presenciales Semestre
Docentes de Planta Presenciales Semestre
Estudiantes Presenciales Pregrado Semestre
Estudiantes Presenciales Posgrado Semestre</t>
        </is>
      </c>
      <c r="W74" t="inlineStr">
        <is>
          <t>Número</t>
        </is>
      </c>
      <c r="Y74" t="inlineStr">
        <is>
          <t>Colaboradores Presenciales Semestre Anterior	
Docentes de Planta Presenciales Semestre Anterior	
Estudiantes Presenciales Pregrado Semestre Anterior	
Estudiantes Presenciales Posgrado Semestre Anterior</t>
        </is>
      </c>
      <c r="Z74" t="inlineStr">
        <is>
          <t>Número</t>
        </is>
      </c>
      <c r="AB74" t="inlineStr">
        <is>
          <t xml:space="preserve">Líder Sistema de Gestión Ambiental
</t>
        </is>
      </c>
      <c r="AC74" t="inlineStr">
        <is>
          <t xml:space="preserve">Líder Sistema de Gestión Ambiental
</t>
        </is>
      </c>
      <c r="AD74" t="inlineStr">
        <is>
          <t>0</t>
        </is>
      </c>
      <c r="AE74" t="inlineStr">
        <is>
          <t>0- 1</t>
        </is>
      </c>
      <c r="AF74" t="inlineStr">
        <is>
          <t>1-99</t>
        </is>
      </c>
      <c r="AG74" t="inlineStr">
        <is>
          <t>100</t>
        </is>
      </c>
      <c r="AH74" t="inlineStr">
        <is>
          <t>1</t>
        </is>
      </c>
      <c r="AI74" t="inlineStr">
        <is>
          <t>1</t>
        </is>
      </c>
      <c r="AJ74" t="inlineStr">
        <is>
          <t>1</t>
        </is>
      </c>
      <c r="AK74" t="inlineStr">
        <is>
          <t>0</t>
        </is>
      </c>
      <c r="AL74" t="inlineStr">
        <is>
          <t>0- 1</t>
        </is>
      </c>
      <c r="AM74" t="inlineStr">
        <is>
          <t>1-99</t>
        </is>
      </c>
      <c r="AN74" t="inlineStr">
        <is>
          <t>100</t>
        </is>
      </c>
      <c r="AO74" s="5" t="n">
        <v>45945</v>
      </c>
      <c r="AP74" s="5" t="n">
        <v>45712</v>
      </c>
      <c r="AQ74" t="inlineStr">
        <is>
          <t>Licec Ximena Silva Goyeneche</t>
        </is>
      </c>
      <c r="AR74" t="inlineStr">
        <is>
          <t>Edgar Camilo Chacon Matajudios</t>
        </is>
      </c>
      <c r="AU74" t="inlineStr">
        <is>
          <t>2024</t>
        </is>
      </c>
      <c r="AV74" t="inlineStr">
        <is>
          <t>Activo</t>
        </is>
      </c>
      <c r="BC74" t="inlineStr">
        <is>
          <t>Resultado</t>
        </is>
      </c>
      <c r="BI74" t="inlineStr">
        <is>
          <t>Gestión</t>
        </is>
      </c>
      <c r="BM74" t="inlineStr">
        <is>
          <t>Elemento</t>
        </is>
      </c>
      <c r="BN74" t="inlineStr">
        <is>
          <t>sites/Indicadores2/Lists/Ficha_tecnica_indicadores</t>
        </is>
      </c>
    </row>
    <row r="75">
      <c r="A75" t="inlineStr">
        <is>
          <t>220</t>
        </is>
      </c>
      <c r="B75" t="n">
        <v>220</v>
      </c>
      <c r="C75" t="n">
        <v>220</v>
      </c>
      <c r="D75" t="inlineStr">
        <is>
          <t>Disminución del Consumo de Agua per Cápita</t>
        </is>
      </c>
      <c r="E75" t="inlineStr">
        <is>
          <t>Gerencia de planeación y gestión</t>
        </is>
      </c>
      <c r="F75" t="inlineStr">
        <is>
          <t>Gestión Ambiental</t>
        </is>
      </c>
      <c r="G75" t="inlineStr">
        <is>
          <t>Disminución del Consumo de Agua per Cápita</t>
        </is>
      </c>
      <c r="H75" t="inlineStr">
        <is>
          <t>Sostenibilidad</t>
        </is>
      </c>
      <c r="I75" t="inlineStr">
        <is>
          <t>Contribuir a la inclusión, la proyección social y el cuidado del medio ambiente</t>
        </is>
      </c>
      <c r="J75" t="inlineStr">
        <is>
          <t>Gestión</t>
        </is>
      </c>
      <c r="K75" t="inlineStr">
        <is>
          <t>Eficacia</t>
        </is>
      </c>
      <c r="L75" t="inlineStr">
        <is>
          <t>Semestral</t>
        </is>
      </c>
      <c r="M75" s="5" t="n">
        <v>44378</v>
      </c>
      <c r="N75" s="6" t="n"/>
      <c r="O75" t="inlineStr">
        <is>
          <t>Multiserie</t>
        </is>
      </c>
      <c r="P75" t="inlineStr">
        <is>
          <t>Campus Bogotá- City campus- Sede Posgrado Cl 85- Campus Medellín- Sede Bienestar-Consultorio Psicologia</t>
        </is>
      </c>
      <c r="Q75" t="inlineStr">
        <is>
          <t>Positivo</t>
        </is>
      </c>
      <c r="R75"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S75" t="inlineStr">
        <is>
          <t>Total de m3 Semestre Anterior
Total m3 Semestre</t>
        </is>
      </c>
      <c r="T75" t="inlineStr">
        <is>
          <t>m3</t>
        </is>
      </c>
      <c r="V75" t="inlineStr">
        <is>
          <t>Colaboradores Presenciales Semestre Anterior
Docentes de Planta Presenciales Semestre Anterior
Estudiantes Presenciales Pregrado Semestre Anterior
Estudiantes Presenciales Posgrado Semestre Anterior</t>
        </is>
      </c>
      <c r="W75" t="inlineStr">
        <is>
          <t>Número</t>
        </is>
      </c>
      <c r="Y75" t="inlineStr">
        <is>
          <t>Colaboradores Presenciales Semestre	Docentes de Planta Presenciales Semestre
Estudiantes Presenciales Pregrado Semestre
Estudiantes Presenciales Posgrado Semestre</t>
        </is>
      </c>
      <c r="Z75" t="inlineStr">
        <is>
          <t>Número</t>
        </is>
      </c>
      <c r="AB75" t="inlineStr">
        <is>
          <t>Líder Sistema de Gestión Ambiental</t>
        </is>
      </c>
      <c r="AC75" t="inlineStr">
        <is>
          <t>Líder Sistema de Gestión Ambiental</t>
        </is>
      </c>
      <c r="AD75" t="inlineStr">
        <is>
          <t>0</t>
        </is>
      </c>
      <c r="AE75" t="inlineStr">
        <is>
          <t>0 - 1</t>
        </is>
      </c>
      <c r="AF75" t="inlineStr">
        <is>
          <t>1</t>
        </is>
      </c>
      <c r="AG75" t="inlineStr">
        <is>
          <t>100</t>
        </is>
      </c>
      <c r="AH75" t="inlineStr">
        <is>
          <t>1</t>
        </is>
      </c>
      <c r="AI75" t="inlineStr">
        <is>
          <t>1</t>
        </is>
      </c>
      <c r="AJ75" t="inlineStr">
        <is>
          <t>1</t>
        </is>
      </c>
      <c r="AK75" t="inlineStr">
        <is>
          <t>0</t>
        </is>
      </c>
      <c r="AL75" t="inlineStr">
        <is>
          <t>0 - 1</t>
        </is>
      </c>
      <c r="AM75" t="inlineStr">
        <is>
          <t>1</t>
        </is>
      </c>
      <c r="AN75" t="inlineStr">
        <is>
          <t>100</t>
        </is>
      </c>
      <c r="AO75" s="5" t="n">
        <v>45945</v>
      </c>
      <c r="AP75" s="5" t="n">
        <v>45712</v>
      </c>
      <c r="AQ75" t="inlineStr">
        <is>
          <t>Licec Ximena Silva Goyeneche</t>
        </is>
      </c>
      <c r="AR75" t="inlineStr">
        <is>
          <t>Edgar Camilo Chacon Matajudios</t>
        </is>
      </c>
      <c r="AU75" t="inlineStr">
        <is>
          <t>2024</t>
        </is>
      </c>
      <c r="AV75" t="inlineStr">
        <is>
          <t>Activo</t>
        </is>
      </c>
      <c r="BC75" t="inlineStr">
        <is>
          <t>Resultado</t>
        </is>
      </c>
      <c r="BI75" t="inlineStr">
        <is>
          <t>Gestión</t>
        </is>
      </c>
      <c r="BM75" t="inlineStr">
        <is>
          <t>Elemento</t>
        </is>
      </c>
      <c r="BN75" t="inlineStr">
        <is>
          <t>sites/Indicadores2/Lists/Ficha_tecnica_indicadores</t>
        </is>
      </c>
    </row>
    <row r="76">
      <c r="A76" t="inlineStr">
        <is>
          <t>221</t>
        </is>
      </c>
      <c r="B76" t="n">
        <v>221</v>
      </c>
      <c r="C76" t="n">
        <v>221</v>
      </c>
      <c r="D76" t="inlineStr">
        <is>
          <t>Riesgo de la Calidad del Agua Potable</t>
        </is>
      </c>
      <c r="E76" t="inlineStr">
        <is>
          <t>Gerencia de planeación y gestión</t>
        </is>
      </c>
      <c r="F76" t="inlineStr">
        <is>
          <t>Gestión Ambiental</t>
        </is>
      </c>
      <c r="G76" t="inlineStr">
        <is>
          <t>Riesgo de la Calidad del Agua Potable</t>
        </is>
      </c>
      <c r="H76" t="inlineStr">
        <is>
          <t>Sostenibilidad</t>
        </is>
      </c>
      <c r="I76" t="inlineStr">
        <is>
          <t>Contribuir a la inclusión, la proyección social y el cuidado del medio ambiente</t>
        </is>
      </c>
      <c r="J76" t="inlineStr">
        <is>
          <t>Gestión</t>
        </is>
      </c>
      <c r="K76" t="inlineStr">
        <is>
          <t>Eficacia</t>
        </is>
      </c>
      <c r="L76" t="inlineStr">
        <is>
          <t>Anual</t>
        </is>
      </c>
      <c r="M76" s="5" t="n">
        <v>44561</v>
      </c>
      <c r="N76" s="6" t="n"/>
      <c r="O76" t="inlineStr">
        <is>
          <t>Multiserie</t>
        </is>
      </c>
      <c r="P76" t="inlineStr">
        <is>
          <t xml:space="preserve">Campus Bogotá
City Campus
Sede Posgrado-Calle 85
Campus-Medellín
Sede Bienestar - Medellín
Consultorio Psicología - Medellin
</t>
        </is>
      </c>
      <c r="Q76" t="inlineStr">
        <is>
          <t>Positivo</t>
        </is>
      </c>
      <c r="R76" t="inlineStr">
        <is>
          <t>(Puntos de Muestreo Sin Riesgos según el indice IRCA / Total de Puntos de Muestreados de Agua Potable) * 100</t>
        </is>
      </c>
      <c r="S76" t="inlineStr">
        <is>
          <t>Puntos de Muestreo Sin Riesgos según el indice IRCA</t>
        </is>
      </c>
      <c r="T76" t="inlineStr">
        <is>
          <t>Número</t>
        </is>
      </c>
      <c r="V76" t="inlineStr">
        <is>
          <t>Total de Puntos de Muestreados de Agua Potable</t>
        </is>
      </c>
      <c r="W76" t="inlineStr">
        <is>
          <t>Número</t>
        </is>
      </c>
      <c r="Y76" t="inlineStr">
        <is>
          <t>-</t>
        </is>
      </c>
      <c r="Z76" t="inlineStr">
        <is>
          <t>-</t>
        </is>
      </c>
      <c r="AB76" t="inlineStr">
        <is>
          <t>Líder Sistema de Gestión Ambiental</t>
        </is>
      </c>
      <c r="AC76" t="inlineStr">
        <is>
          <t>Líder Sistema de Gestión Ambiental</t>
        </is>
      </c>
      <c r="AD76" t="inlineStr">
        <is>
          <t>0%-90%</t>
        </is>
      </c>
      <c r="AE76" t="inlineStr">
        <is>
          <t>90% - 99,9%</t>
        </is>
      </c>
      <c r="AF76" t="inlineStr">
        <is>
          <t>100%</t>
        </is>
      </c>
      <c r="AG76" t="inlineStr">
        <is>
          <t>110%</t>
        </is>
      </c>
      <c r="AH76" t="inlineStr">
        <is>
          <t>100%</t>
        </is>
      </c>
      <c r="AI76" t="inlineStr">
        <is>
          <t>100%</t>
        </is>
      </c>
      <c r="AJ76" t="inlineStr">
        <is>
          <t>100%</t>
        </is>
      </c>
      <c r="AK76" t="inlineStr">
        <is>
          <t>0%-90%</t>
        </is>
      </c>
      <c r="AL76" t="inlineStr">
        <is>
          <t>90% - 99,9%</t>
        </is>
      </c>
      <c r="AM76" t="inlineStr">
        <is>
          <t>100%</t>
        </is>
      </c>
      <c r="AN76" t="inlineStr">
        <is>
          <t>110%</t>
        </is>
      </c>
      <c r="AO76" s="5" t="n">
        <v>45945</v>
      </c>
      <c r="AP76" s="5" t="n">
        <v>45712</v>
      </c>
      <c r="AQ76" t="inlineStr">
        <is>
          <t>Licec Ximena Silva Goyeneche</t>
        </is>
      </c>
      <c r="AR76" t="inlineStr">
        <is>
          <t>Edgar Camilo Chacon Matajudios</t>
        </is>
      </c>
      <c r="AU76" t="inlineStr">
        <is>
          <t>2024</t>
        </is>
      </c>
      <c r="AV76" t="inlineStr">
        <is>
          <t>Activo</t>
        </is>
      </c>
      <c r="BC76" t="inlineStr">
        <is>
          <t>Resultado</t>
        </is>
      </c>
      <c r="BI76" t="inlineStr">
        <is>
          <t>Gestión</t>
        </is>
      </c>
      <c r="BM76" t="inlineStr">
        <is>
          <t>Elemento</t>
        </is>
      </c>
      <c r="BN76" t="inlineStr">
        <is>
          <t>sites/Indicadores2/Lists/Ficha_tecnica_indicadores</t>
        </is>
      </c>
    </row>
    <row r="77">
      <c r="A77" t="inlineStr">
        <is>
          <t>222</t>
        </is>
      </c>
      <c r="B77" t="n">
        <v>222</v>
      </c>
      <c r="C77" t="n">
        <v>222</v>
      </c>
      <c r="D77" t="inlineStr">
        <is>
          <t>Calidad de las Aguas Residuales Domesticas</t>
        </is>
      </c>
      <c r="E77" t="inlineStr">
        <is>
          <t>Gerencia de planeación y gestión</t>
        </is>
      </c>
      <c r="F77" t="inlineStr">
        <is>
          <t>Gestión Ambiental</t>
        </is>
      </c>
      <c r="G77" t="inlineStr">
        <is>
          <t>Calidad de las Aguas Residuales Domesticas</t>
        </is>
      </c>
      <c r="H77" t="inlineStr">
        <is>
          <t>Sostenibilidad</t>
        </is>
      </c>
      <c r="I77" t="inlineStr">
        <is>
          <t>Contribuir a la inclusión, la proyección social y el cuidado del medio ambiente</t>
        </is>
      </c>
      <c r="J77" t="inlineStr">
        <is>
          <t>Gestión</t>
        </is>
      </c>
      <c r="K77" t="inlineStr">
        <is>
          <t>Eficacia</t>
        </is>
      </c>
      <c r="L77" t="inlineStr">
        <is>
          <t>Anual</t>
        </is>
      </c>
      <c r="M77" s="5" t="n">
        <v>44562</v>
      </c>
      <c r="N77" s="6" t="n"/>
      <c r="O77" t="inlineStr">
        <is>
          <t>Multiserie</t>
        </is>
      </c>
      <c r="P77" t="inlineStr">
        <is>
          <t>Campus Bogotá</t>
        </is>
      </c>
      <c r="Q77" t="inlineStr">
        <is>
          <t>Positivo</t>
        </is>
      </c>
      <c r="R77" t="inlineStr">
        <is>
          <t>(Parámetros que Cumplen con los Niveles Permisibles Exigidos por la Norma / Total Parámetros Exigidos por la Norma) * 100</t>
        </is>
      </c>
      <c r="S77" t="inlineStr">
        <is>
          <t>Parámetros que Cumplen con los Niveles Permisibles Exigidos por la Norma</t>
        </is>
      </c>
      <c r="T77" t="inlineStr">
        <is>
          <t>Número</t>
        </is>
      </c>
      <c r="V77" t="inlineStr">
        <is>
          <t>Total Parámetros Exigidos por la Norma</t>
        </is>
      </c>
      <c r="W77" t="inlineStr">
        <is>
          <t>Número</t>
        </is>
      </c>
      <c r="Y77" t="inlineStr">
        <is>
          <t>-</t>
        </is>
      </c>
      <c r="Z77" t="inlineStr">
        <is>
          <t>-</t>
        </is>
      </c>
      <c r="AB77" t="inlineStr">
        <is>
          <t>Líder Sistema de Gestión Ambiental</t>
        </is>
      </c>
      <c r="AC77" t="inlineStr">
        <is>
          <t>Líder Sistema de Gestión Ambiental</t>
        </is>
      </c>
      <c r="AD77" t="inlineStr">
        <is>
          <t>0%-79,9%</t>
        </is>
      </c>
      <c r="AE77" t="inlineStr">
        <is>
          <t>80%- 89,9%</t>
        </is>
      </c>
      <c r="AF77" t="inlineStr">
        <is>
          <t>90% - 100%</t>
        </is>
      </c>
      <c r="AG77" t="inlineStr">
        <is>
          <t>100 - 110%</t>
        </is>
      </c>
      <c r="AH77" t="inlineStr">
        <is>
          <t>100%</t>
        </is>
      </c>
      <c r="AI77" t="inlineStr">
        <is>
          <t>100%</t>
        </is>
      </c>
      <c r="AJ77" t="inlineStr">
        <is>
          <t>100%</t>
        </is>
      </c>
      <c r="AK77" t="inlineStr">
        <is>
          <t>0%-79,9%</t>
        </is>
      </c>
      <c r="AL77" t="inlineStr">
        <is>
          <t>80%- 89,9%</t>
        </is>
      </c>
      <c r="AM77" t="inlineStr">
        <is>
          <t>90% - 100%</t>
        </is>
      </c>
      <c r="AN77" t="inlineStr">
        <is>
          <t>&gt;100 - 110%</t>
        </is>
      </c>
      <c r="AO77" s="5" t="n">
        <v>45945</v>
      </c>
      <c r="AP77" s="5" t="n">
        <v>45712</v>
      </c>
      <c r="AQ77" t="inlineStr">
        <is>
          <t>Licec Ximena Silva Goyeneche</t>
        </is>
      </c>
      <c r="AR77" t="inlineStr">
        <is>
          <t>Edgar Camilo Chacon Matajudios</t>
        </is>
      </c>
      <c r="AU77" t="inlineStr">
        <is>
          <t>2024</t>
        </is>
      </c>
      <c r="AV77" t="inlineStr">
        <is>
          <t>Activo</t>
        </is>
      </c>
      <c r="BC77" t="inlineStr">
        <is>
          <t>Resultado</t>
        </is>
      </c>
      <c r="BI77" t="inlineStr">
        <is>
          <t>Gestión</t>
        </is>
      </c>
      <c r="BM77" t="inlineStr">
        <is>
          <t>Elemento</t>
        </is>
      </c>
      <c r="BN77" t="inlineStr">
        <is>
          <t>sites/Indicadores2/Lists/Ficha_tecnica_indicadores</t>
        </is>
      </c>
    </row>
    <row r="78">
      <c r="A78" t="inlineStr">
        <is>
          <t>223</t>
        </is>
      </c>
      <c r="B78" t="n">
        <v>223</v>
      </c>
      <c r="C78" t="n">
        <v>223</v>
      </c>
      <c r="D78" t="inlineStr">
        <is>
          <t>Registro de Publicidad Exterior Visual</t>
        </is>
      </c>
      <c r="E78" t="inlineStr">
        <is>
          <t>Gerencia de planeación y gestión</t>
        </is>
      </c>
      <c r="F78" t="inlineStr">
        <is>
          <t>Gestión Ambiental</t>
        </is>
      </c>
      <c r="G78" t="inlineStr">
        <is>
          <t>Registro de Publicidad Exterior Visual</t>
        </is>
      </c>
      <c r="H78" t="inlineStr">
        <is>
          <t>Sostenibilidad</t>
        </is>
      </c>
      <c r="I78" t="inlineStr">
        <is>
          <t>Contribuir a la inclusión, la proyección social y el cuidado del medio ambiente</t>
        </is>
      </c>
      <c r="J78" t="inlineStr">
        <is>
          <t>Gestión</t>
        </is>
      </c>
      <c r="K78" t="inlineStr">
        <is>
          <t>Eficacia</t>
        </is>
      </c>
      <c r="L78" t="inlineStr">
        <is>
          <t>Anual</t>
        </is>
      </c>
      <c r="M78" s="5" t="n">
        <v>44927</v>
      </c>
      <c r="N78" s="6" t="n"/>
      <c r="O78" t="inlineStr">
        <is>
          <t>Multiserie</t>
        </is>
      </c>
      <c r="P78" t="inlineStr">
        <is>
          <t>Bogotá
Medellín</t>
        </is>
      </c>
      <c r="Q78" t="inlineStr">
        <is>
          <t>Positivo</t>
        </is>
      </c>
      <c r="R78" t="inlineStr">
        <is>
          <t>(Elementos de PEV con Registro o en Tramite / Total de Elementos de PEV)*100</t>
        </is>
      </c>
      <c r="S78" t="inlineStr">
        <is>
          <t>Elementos de PEV con Registro o en Tramite</t>
        </is>
      </c>
      <c r="T78" t="inlineStr">
        <is>
          <t>Número</t>
        </is>
      </c>
      <c r="V78" t="inlineStr">
        <is>
          <t>Total de Elementos de PEV</t>
        </is>
      </c>
      <c r="W78" t="inlineStr">
        <is>
          <t>Número</t>
        </is>
      </c>
      <c r="AB78" t="inlineStr">
        <is>
          <t>Líder Sistema de Gestión Ambiental</t>
        </is>
      </c>
      <c r="AC78" t="inlineStr">
        <is>
          <t>Líder Sistema de Gestión Ambiental</t>
        </is>
      </c>
      <c r="AD78" t="inlineStr">
        <is>
          <t>0%-79,9%</t>
        </is>
      </c>
      <c r="AE78" t="inlineStr">
        <is>
          <t>80%  - 99,99%</t>
        </is>
      </c>
      <c r="AF78" t="inlineStr">
        <is>
          <t>100%</t>
        </is>
      </c>
      <c r="AG78" t="inlineStr">
        <is>
          <t>101%</t>
        </is>
      </c>
      <c r="AH78" t="inlineStr">
        <is>
          <t>100%</t>
        </is>
      </c>
      <c r="AI78" t="inlineStr">
        <is>
          <t>100%</t>
        </is>
      </c>
      <c r="AJ78" t="inlineStr">
        <is>
          <t>100%</t>
        </is>
      </c>
      <c r="AK78" t="inlineStr">
        <is>
          <t>0%-79,9%</t>
        </is>
      </c>
      <c r="AL78" t="inlineStr">
        <is>
          <t>80%  - 99,99%</t>
        </is>
      </c>
      <c r="AM78" t="inlineStr">
        <is>
          <t>100%</t>
        </is>
      </c>
      <c r="AN78" t="inlineStr">
        <is>
          <t>101%</t>
        </is>
      </c>
      <c r="AO78" s="5" t="n">
        <v>45945</v>
      </c>
      <c r="AP78" s="5" t="n">
        <v>45712</v>
      </c>
      <c r="AQ78" t="inlineStr">
        <is>
          <t>Licec Ximena Silva Goyeneche</t>
        </is>
      </c>
      <c r="AR78" t="inlineStr">
        <is>
          <t>Edgar Camilo Chacon Matajudios</t>
        </is>
      </c>
      <c r="AU78" t="inlineStr">
        <is>
          <t>2024</t>
        </is>
      </c>
      <c r="AV78" t="inlineStr">
        <is>
          <t>Activo</t>
        </is>
      </c>
      <c r="BC78" t="inlineStr">
        <is>
          <t>Resultado</t>
        </is>
      </c>
      <c r="BI78" t="inlineStr">
        <is>
          <t>Gestión</t>
        </is>
      </c>
      <c r="BM78" t="inlineStr">
        <is>
          <t>Elemento</t>
        </is>
      </c>
      <c r="BN78" t="inlineStr">
        <is>
          <t>sites/Indicadores2/Lists/Ficha_tecnica_indicadores</t>
        </is>
      </c>
    </row>
    <row r="79">
      <c r="A79" t="inlineStr">
        <is>
          <t>224</t>
        </is>
      </c>
      <c r="B79" t="n">
        <v>224</v>
      </c>
      <c r="C79" t="n">
        <v>224</v>
      </c>
      <c r="D79" t="inlineStr">
        <is>
          <t>Cumplimiento Nivel de Emisión de Ruido</t>
        </is>
      </c>
      <c r="E79" t="inlineStr">
        <is>
          <t>Gerencia de planeación y gestión</t>
        </is>
      </c>
      <c r="F79" t="inlineStr">
        <is>
          <t>Gestión Ambiental</t>
        </is>
      </c>
      <c r="G79" t="inlineStr">
        <is>
          <t>Dar cumplimiento al 100% de los estándares máximos permisibles de niveles emisión de ruido por fuentes internas, según el Artículo No. 9 de la Resolución No. 627 de 2006.</t>
        </is>
      </c>
      <c r="H79" t="inlineStr">
        <is>
          <t>Sostenibilidad</t>
        </is>
      </c>
      <c r="I79" t="inlineStr">
        <is>
          <t>Contribuir a la inclusión, la proyección social y el cuidado del medio ambiente</t>
        </is>
      </c>
      <c r="J79" t="inlineStr">
        <is>
          <t>Gestión</t>
        </is>
      </c>
      <c r="K79" t="inlineStr">
        <is>
          <t>Eficacia</t>
        </is>
      </c>
      <c r="L79" t="inlineStr">
        <is>
          <t>Anual</t>
        </is>
      </c>
      <c r="M79" s="5" t="n">
        <v>44592</v>
      </c>
      <c r="N79" s="6" t="n"/>
      <c r="O79" t="inlineStr">
        <is>
          <t>Multiserie</t>
        </is>
      </c>
      <c r="P79" t="inlineStr">
        <is>
          <t>Campus Bogotá
City Campus
Sede Posgrado-Calle 85
Campus-Medellín
Sede Bienestar - Medellín
Consultorio Psicología - Medellin</t>
        </is>
      </c>
      <c r="Q79" t="inlineStr">
        <is>
          <t>Positivo</t>
        </is>
      </c>
      <c r="R79" t="inlineStr">
        <is>
          <t>(Puntos que Cumplen con los Niveles de Emisión de Ruido por Fuentes Internas, Permitidos por la Norma / Total de Puntos Medidos) * 100</t>
        </is>
      </c>
      <c r="S79" t="inlineStr">
        <is>
          <t>Puntos que Cumplen con los Niveles de Emisión de Ruido por Fuentes Internas, Permitidos por la Norma</t>
        </is>
      </c>
      <c r="T79" t="inlineStr">
        <is>
          <t>Número</t>
        </is>
      </c>
      <c r="V79" t="inlineStr">
        <is>
          <t xml:space="preserve"> Total de Puntos Medidos</t>
        </is>
      </c>
      <c r="W79" t="inlineStr">
        <is>
          <t>Número</t>
        </is>
      </c>
      <c r="Y79" t="inlineStr">
        <is>
          <t>-</t>
        </is>
      </c>
      <c r="Z79" t="inlineStr">
        <is>
          <t>-</t>
        </is>
      </c>
      <c r="AB79" t="inlineStr">
        <is>
          <t xml:space="preserve">Líder Sistema de Gestión Ambiental
</t>
        </is>
      </c>
      <c r="AC79" t="inlineStr">
        <is>
          <t>Líder Sistema de Gestión Ambiental</t>
        </is>
      </c>
      <c r="AD79" t="inlineStr">
        <is>
          <t>0%-79,9%</t>
        </is>
      </c>
      <c r="AE79" t="inlineStr">
        <is>
          <t>80%  - 89,9%</t>
        </is>
      </c>
      <c r="AF79" t="inlineStr">
        <is>
          <t>90%-100%</t>
        </is>
      </c>
      <c r="AG79" t="inlineStr">
        <is>
          <t>101%</t>
        </is>
      </c>
      <c r="AH79" t="inlineStr">
        <is>
          <t>100%</t>
        </is>
      </c>
      <c r="AI79" t="inlineStr">
        <is>
          <t>100%</t>
        </is>
      </c>
      <c r="AJ79" t="inlineStr">
        <is>
          <t>100%</t>
        </is>
      </c>
      <c r="AK79" t="inlineStr">
        <is>
          <t>0%-79,9%</t>
        </is>
      </c>
      <c r="AL79" t="inlineStr">
        <is>
          <t>80%  - 89,9%</t>
        </is>
      </c>
      <c r="AM79" t="inlineStr">
        <is>
          <t>90%-100%</t>
        </is>
      </c>
      <c r="AN79" t="inlineStr">
        <is>
          <t>101%</t>
        </is>
      </c>
      <c r="AO79" s="5" t="n">
        <v>45945</v>
      </c>
      <c r="AP79" s="5" t="n">
        <v>45712</v>
      </c>
      <c r="AQ79" t="inlineStr">
        <is>
          <t>Licec Ximena Silva Goyeneche</t>
        </is>
      </c>
      <c r="AR79" t="inlineStr">
        <is>
          <t>Edgar Camilo Chacon Matajudios</t>
        </is>
      </c>
      <c r="AU79" t="inlineStr">
        <is>
          <t>2024</t>
        </is>
      </c>
      <c r="AV79" t="inlineStr">
        <is>
          <t>Activo</t>
        </is>
      </c>
      <c r="BC79" t="inlineStr">
        <is>
          <t>Resultado</t>
        </is>
      </c>
      <c r="BI79" t="inlineStr">
        <is>
          <t>Gestión</t>
        </is>
      </c>
      <c r="BM79" t="inlineStr">
        <is>
          <t>Elemento</t>
        </is>
      </c>
      <c r="BN79" t="inlineStr">
        <is>
          <t>sites/Indicadores2/Lists/Ficha_tecnica_indicadores</t>
        </is>
      </c>
    </row>
    <row r="80">
      <c r="A80" t="inlineStr">
        <is>
          <t>225</t>
        </is>
      </c>
      <c r="B80" t="n">
        <v>225</v>
      </c>
      <c r="C80" t="n">
        <v>225</v>
      </c>
      <c r="D80" t="inlineStr">
        <is>
          <t>Acciones para el Cuidado y Mantenimiento de las Especies de Flora y el Suelo de las Áreas Naturales</t>
        </is>
      </c>
      <c r="E80" t="inlineStr">
        <is>
          <t>Gerencia de planeación y gestión</t>
        </is>
      </c>
      <c r="F80" t="inlineStr">
        <is>
          <t>Gestión Ambiental</t>
        </is>
      </c>
      <c r="G80" t="inlineStr">
        <is>
          <t>Acciones para el Cuidado y Mantenimiento de las Especies de Flora y el Suelo de las Áreas Naturales</t>
        </is>
      </c>
      <c r="H80" t="inlineStr">
        <is>
          <t>Sostenibilidad</t>
        </is>
      </c>
      <c r="I80" t="inlineStr">
        <is>
          <t>Contribuir a la inclusión, la proyección social y el cuidado del medio ambiente</t>
        </is>
      </c>
      <c r="J80" t="inlineStr">
        <is>
          <t>Gestión</t>
        </is>
      </c>
      <c r="K80" t="inlineStr">
        <is>
          <t>Eficacia</t>
        </is>
      </c>
      <c r="L80" t="inlineStr">
        <is>
          <t>Mensual</t>
        </is>
      </c>
      <c r="M80" s="5" t="n">
        <v>44927</v>
      </c>
      <c r="N80" s="6" t="n"/>
      <c r="O80" t="inlineStr">
        <is>
          <t>Multiserie</t>
        </is>
      </c>
      <c r="P80" t="inlineStr">
        <is>
          <t>Campus Bogotá- City campus- Sede Posgrado Cl 85- Campus Medellín- Sede Bienestar Medellín-Consultorio Psicologia</t>
        </is>
      </c>
      <c r="Q80" t="inlineStr">
        <is>
          <t>Positivo</t>
        </is>
      </c>
      <c r="R80" t="inlineStr">
        <is>
          <t>Acciones para el Cuidado y Mantenimiento de las Especies de Flora y el Suelo de las Áreas Naturales Ejecutadas</t>
        </is>
      </c>
      <c r="S80" t="inlineStr">
        <is>
          <t>Acciones para el Cuidado y Mantenimiento de las Especies de Flora y el Suelo de las Áreas Naturales Ejecutadas</t>
        </is>
      </c>
      <c r="T80" t="inlineStr">
        <is>
          <t>Número</t>
        </is>
      </c>
      <c r="AB80" t="inlineStr">
        <is>
          <t xml:space="preserve">Líder Sistema de Gestión Ambiental
</t>
        </is>
      </c>
      <c r="AC80" t="inlineStr">
        <is>
          <t xml:space="preserve">Líder Sistema de Gestión Ambiental
</t>
        </is>
      </c>
      <c r="AD80" t="inlineStr">
        <is>
          <t>0</t>
        </is>
      </c>
      <c r="AE80" t="inlineStr">
        <is>
          <t>0</t>
        </is>
      </c>
      <c r="AF80" t="inlineStr">
        <is>
          <t>1</t>
        </is>
      </c>
      <c r="AG80" t="inlineStr">
        <is>
          <t>2</t>
        </is>
      </c>
      <c r="AH80" t="inlineStr">
        <is>
          <t>6</t>
        </is>
      </c>
      <c r="AI80" t="inlineStr">
        <is>
          <t>6</t>
        </is>
      </c>
      <c r="AJ80" t="inlineStr">
        <is>
          <t>6</t>
        </is>
      </c>
      <c r="AK80" t="inlineStr">
        <is>
          <t>0</t>
        </is>
      </c>
      <c r="AL80" t="inlineStr">
        <is>
          <t>0</t>
        </is>
      </c>
      <c r="AM80" t="inlineStr">
        <is>
          <t>1</t>
        </is>
      </c>
      <c r="AN80" t="inlineStr">
        <is>
          <t>2</t>
        </is>
      </c>
      <c r="AO80" s="5" t="n">
        <v>45945</v>
      </c>
      <c r="AP80" s="5" t="n">
        <v>45712</v>
      </c>
      <c r="AQ80" t="inlineStr">
        <is>
          <t>Licec Ximena Silva Goyeneche</t>
        </is>
      </c>
      <c r="AR80" t="inlineStr">
        <is>
          <t>Edgar Camilo Chacon Matajudios</t>
        </is>
      </c>
      <c r="AU80" t="inlineStr">
        <is>
          <t>2024</t>
        </is>
      </c>
      <c r="AV80" t="inlineStr">
        <is>
          <t>Activo</t>
        </is>
      </c>
      <c r="BC80" t="inlineStr">
        <is>
          <t>Resultado</t>
        </is>
      </c>
      <c r="BI80" t="inlineStr">
        <is>
          <t>Gestión</t>
        </is>
      </c>
      <c r="BM80" t="inlineStr">
        <is>
          <t>Elemento</t>
        </is>
      </c>
      <c r="BN80" t="inlineStr">
        <is>
          <t>sites/Indicadores2/Lists/Ficha_tecnica_indicadores</t>
        </is>
      </c>
    </row>
    <row r="81">
      <c r="A81" t="inlineStr">
        <is>
          <t>226</t>
        </is>
      </c>
      <c r="B81" t="n">
        <v>226</v>
      </c>
      <c r="C81" t="n">
        <v>226</v>
      </c>
      <c r="D81" t="inlineStr">
        <is>
          <t>Generación de Gases de Efecto Invernadero</t>
        </is>
      </c>
      <c r="E81" t="inlineStr">
        <is>
          <t>Gerencia de planeación y gestión</t>
        </is>
      </c>
      <c r="F81" t="inlineStr">
        <is>
          <t>Gestión Ambiental</t>
        </is>
      </c>
      <c r="G81" t="inlineStr">
        <is>
          <t>Generación de Gases de Efecto Invernadero</t>
        </is>
      </c>
      <c r="H81" t="inlineStr">
        <is>
          <t>Sostenibilidad</t>
        </is>
      </c>
      <c r="I81" t="inlineStr">
        <is>
          <t>Contribuir a la inclusión, la proyección social y el cuidado del medio ambiente</t>
        </is>
      </c>
      <c r="J81" t="inlineStr">
        <is>
          <t>Gestión</t>
        </is>
      </c>
      <c r="K81" t="inlineStr">
        <is>
          <t>Eficacia</t>
        </is>
      </c>
      <c r="L81" t="inlineStr">
        <is>
          <t>Anual</t>
        </is>
      </c>
      <c r="M81" s="5" t="n">
        <v>43101</v>
      </c>
      <c r="N81" s="6" t="n"/>
      <c r="O81" t="inlineStr">
        <is>
          <t>Multiserie</t>
        </is>
      </c>
      <c r="P81" t="inlineStr">
        <is>
          <t xml:space="preserve">Campus Bogotá
City Campus
Sede Posgrado-Calle 85
Campus-Medellín
Sede Bienestar - Medellín
Consultorio Psicología - Medellin
</t>
        </is>
      </c>
      <c r="Q81" t="inlineStr">
        <is>
          <t>Positivo</t>
        </is>
      </c>
      <c r="R81" t="inlineStr">
        <is>
          <t>Toneladas de CO2 equivalente generadas</t>
        </is>
      </c>
      <c r="S81" t="inlineStr">
        <is>
          <t>Toneladas de CO2 equivalente generadas</t>
        </is>
      </c>
      <c r="T81" t="inlineStr">
        <is>
          <t>Número</t>
        </is>
      </c>
      <c r="AB81" t="inlineStr">
        <is>
          <t xml:space="preserve">Líder Sistema de Gestión Ambiental
</t>
        </is>
      </c>
      <c r="AC81" t="inlineStr">
        <is>
          <t>Líder Sistema de Gestión Ambiental</t>
        </is>
      </c>
      <c r="AD81" t="inlineStr">
        <is>
          <t>0</t>
        </is>
      </c>
      <c r="AE81" t="inlineStr">
        <is>
          <t xml:space="preserve"> 0 -  0,49</t>
        </is>
      </c>
      <c r="AF81" t="inlineStr">
        <is>
          <t>0,5 - 1</t>
        </is>
      </c>
      <c r="AG81" t="inlineStr">
        <is>
          <t>1</t>
        </is>
      </c>
      <c r="AH81" t="inlineStr">
        <is>
          <t>2</t>
        </is>
      </c>
      <c r="AI81" t="inlineStr">
        <is>
          <t>2</t>
        </is>
      </c>
      <c r="AJ81" t="inlineStr">
        <is>
          <t>2</t>
        </is>
      </c>
      <c r="AK81" t="inlineStr">
        <is>
          <t>0</t>
        </is>
      </c>
      <c r="AL81" t="inlineStr">
        <is>
          <t xml:space="preserve"> 0 -  0,49</t>
        </is>
      </c>
      <c r="AM81" t="inlineStr">
        <is>
          <t>0,5 - 1</t>
        </is>
      </c>
      <c r="AN81" t="inlineStr">
        <is>
          <t>&gt;1</t>
        </is>
      </c>
      <c r="AO81" s="5" t="n">
        <v>45945</v>
      </c>
      <c r="AP81" s="5" t="n">
        <v>45712</v>
      </c>
      <c r="AQ81" t="inlineStr">
        <is>
          <t>Licec Ximena Silva Goyeneche</t>
        </is>
      </c>
      <c r="AR81" t="inlineStr">
        <is>
          <t>Edgar Camilo Chacon Matajudios</t>
        </is>
      </c>
      <c r="AU81" t="inlineStr">
        <is>
          <t>2024</t>
        </is>
      </c>
      <c r="AV81" t="inlineStr">
        <is>
          <t>Activo</t>
        </is>
      </c>
      <c r="BC81" t="inlineStr">
        <is>
          <t>Resultado</t>
        </is>
      </c>
      <c r="BI81" t="inlineStr">
        <is>
          <t>Gestión</t>
        </is>
      </c>
      <c r="BM81" t="inlineStr">
        <is>
          <t>Elemento</t>
        </is>
      </c>
      <c r="BN81" t="inlineStr">
        <is>
          <t>sites/Indicadores2/Lists/Ficha_tecnica_indicadores</t>
        </is>
      </c>
    </row>
    <row r="82">
      <c r="A82" t="inlineStr">
        <is>
          <t>227</t>
        </is>
      </c>
      <c r="B82" t="n">
        <v>227</v>
      </c>
      <c r="C82" t="n">
        <v>227</v>
      </c>
      <c r="D82" t="inlineStr">
        <is>
          <t>Generación de  Gases de Efecto Invernadero per Cápita</t>
        </is>
      </c>
      <c r="E82" t="inlineStr">
        <is>
          <t>Gerencia de planeación y gestión</t>
        </is>
      </c>
      <c r="F82" t="inlineStr">
        <is>
          <t>Gestión Ambiental</t>
        </is>
      </c>
      <c r="G82" t="inlineStr">
        <is>
          <t>Generación de  Gases de Efecto Invernadero per Cápita</t>
        </is>
      </c>
      <c r="H82" t="inlineStr">
        <is>
          <t>Sostenibilidad</t>
        </is>
      </c>
      <c r="I82" t="inlineStr">
        <is>
          <t>Contribuir a la inclusión, la proyección social y el cuidado del medio ambiente</t>
        </is>
      </c>
      <c r="J82" t="inlineStr">
        <is>
          <t>Gestión</t>
        </is>
      </c>
      <c r="K82" t="inlineStr">
        <is>
          <t>Eficacia</t>
        </is>
      </c>
      <c r="L82" t="inlineStr">
        <is>
          <t>Anual</t>
        </is>
      </c>
      <c r="M82" s="5" t="n">
        <v>44927</v>
      </c>
      <c r="N82" s="6" t="n"/>
      <c r="O82" t="inlineStr">
        <is>
          <t>Multiserie</t>
        </is>
      </c>
      <c r="P82" t="inlineStr">
        <is>
          <t>Sedes</t>
        </is>
      </c>
      <c r="Q82" t="inlineStr">
        <is>
          <t>Negativo</t>
        </is>
      </c>
      <c r="R82" t="inlineStr">
        <is>
          <t>(tCO2eq / (Colaboradores Presenciales + Docentes de Planta Presenciales + Estudiantes Presenciales de Pregrado + Estudiantes Presenciales de Posgrado))</t>
        </is>
      </c>
      <c r="S82" t="inlineStr">
        <is>
          <t xml:space="preserve">tCO2eq </t>
        </is>
      </c>
      <c r="T82" t="inlineStr">
        <is>
          <t>Número</t>
        </is>
      </c>
      <c r="V82" t="inlineStr">
        <is>
          <t>colaboradores presenciales</t>
        </is>
      </c>
      <c r="W82" t="inlineStr">
        <is>
          <t>Número</t>
        </is>
      </c>
      <c r="Y82" t="inlineStr">
        <is>
          <t>docentes de planta</t>
        </is>
      </c>
      <c r="Z82" t="inlineStr">
        <is>
          <t>-</t>
        </is>
      </c>
      <c r="AB82" t="inlineStr">
        <is>
          <t>EDGAR CAMILO CHACON MATAJUDÍOS</t>
        </is>
      </c>
      <c r="AC82" t="inlineStr">
        <is>
          <t>EDGAR CAMILO CHACON MATAJUDÍOS</t>
        </is>
      </c>
      <c r="AD82" t="inlineStr">
        <is>
          <t>0%-50%</t>
        </is>
      </c>
      <c r="AE82" t="inlineStr">
        <is>
          <t>51%  - 69,99%</t>
        </is>
      </c>
      <c r="AF82" t="inlineStr">
        <is>
          <t>70% -99,9%</t>
        </is>
      </c>
      <c r="AG82" t="inlineStr">
        <is>
          <t>100%</t>
        </is>
      </c>
      <c r="AH82" t="inlineStr">
        <is>
          <t>0</t>
        </is>
      </c>
      <c r="AI82" t="inlineStr">
        <is>
          <t>0</t>
        </is>
      </c>
      <c r="AJ82" t="inlineStr">
        <is>
          <t>0</t>
        </is>
      </c>
      <c r="AO82" s="5" t="n">
        <v>45945</v>
      </c>
      <c r="AP82" s="5" t="n">
        <v>45712</v>
      </c>
      <c r="AQ82" t="inlineStr">
        <is>
          <t>Licec Ximena Silva Goyeneche</t>
        </is>
      </c>
      <c r="AV82" t="inlineStr">
        <is>
          <t>Activo</t>
        </is>
      </c>
      <c r="BI82" t="inlineStr">
        <is>
          <t>Gestión</t>
        </is>
      </c>
      <c r="BM82" t="inlineStr">
        <is>
          <t>Elemento</t>
        </is>
      </c>
      <c r="BN82" t="inlineStr">
        <is>
          <t>sites/Indicadores2/Lists/Ficha_tecnica_indicadores</t>
        </is>
      </c>
    </row>
    <row r="83">
      <c r="A83" t="inlineStr">
        <is>
          <t>228</t>
        </is>
      </c>
      <c r="B83" t="n">
        <v>228</v>
      </c>
      <c r="C83" t="n">
        <v>228</v>
      </c>
      <c r="D83" t="inlineStr">
        <is>
          <t>Compensación de Gases de Efecto Invernadero</t>
        </is>
      </c>
      <c r="E83" t="inlineStr">
        <is>
          <t>Gerencia de planeación y gestión</t>
        </is>
      </c>
      <c r="F83" t="inlineStr">
        <is>
          <t>Gestión Ambiental</t>
        </is>
      </c>
      <c r="G83" t="inlineStr">
        <is>
          <t>Compensación de Gases de Efecto Invernadero</t>
        </is>
      </c>
      <c r="H83" t="inlineStr">
        <is>
          <t>Sostenibilidad</t>
        </is>
      </c>
      <c r="I83" t="inlineStr">
        <is>
          <t>Contribuir a la inclusión, la proyección social y el cuidado del medio ambiente</t>
        </is>
      </c>
      <c r="J83" t="inlineStr">
        <is>
          <t>Gestión</t>
        </is>
      </c>
      <c r="K83" t="inlineStr">
        <is>
          <t>Eficacia</t>
        </is>
      </c>
      <c r="L83" t="inlineStr">
        <is>
          <t>Anual</t>
        </is>
      </c>
      <c r="M83" s="5" t="n">
        <v>43101</v>
      </c>
      <c r="N83" s="6" t="n"/>
      <c r="O83" t="inlineStr">
        <is>
          <t>Multiserie</t>
        </is>
      </c>
      <c r="P83" t="inlineStr">
        <is>
          <t xml:space="preserve">Campus Bogotá
Campus-Medellín
City Campus
Sede Posgrado-Calle 85
Consultorio Psicología - Medellin
Sede Bienestar - Medellín
</t>
        </is>
      </c>
      <c r="Q83" t="inlineStr">
        <is>
          <t>Positivo</t>
        </is>
      </c>
      <c r="R83" t="inlineStr">
        <is>
          <t>(Toneladas de CO2 Equivalente Compensadas / Toneladas de CO2 Equivalente Generadas)*100</t>
        </is>
      </c>
      <c r="S83" t="inlineStr">
        <is>
          <t xml:space="preserve">Toneladas de CO2 equivalente generadas	</t>
        </is>
      </c>
      <c r="T83" t="inlineStr">
        <is>
          <t xml:space="preserve">tCO2eq </t>
        </is>
      </c>
      <c r="V83" t="inlineStr">
        <is>
          <t xml:space="preserve">Toneladas de CO2 Equivalente Compensadas	</t>
        </is>
      </c>
      <c r="W83" t="inlineStr">
        <is>
          <t xml:space="preserve">tCO2eq </t>
        </is>
      </c>
      <c r="Y83" t="inlineStr">
        <is>
          <t>-</t>
        </is>
      </c>
      <c r="Z83" t="inlineStr">
        <is>
          <t>-</t>
        </is>
      </c>
      <c r="AB83" t="inlineStr">
        <is>
          <t>Lider del Sistema de Gestión Ambiental</t>
        </is>
      </c>
      <c r="AC83" t="inlineStr">
        <is>
          <t>Lider del Sistema de Gestión Ambiental</t>
        </is>
      </c>
      <c r="AD83" t="inlineStr">
        <is>
          <t>0%-79%</t>
        </is>
      </c>
      <c r="AE83" t="inlineStr">
        <is>
          <t>80%  - 89,9%</t>
        </is>
      </c>
      <c r="AF83" t="inlineStr">
        <is>
          <t>90% -100%</t>
        </is>
      </c>
      <c r="AG83" t="inlineStr">
        <is>
          <t>100%</t>
        </is>
      </c>
      <c r="AH83" t="inlineStr">
        <is>
          <t>100%</t>
        </is>
      </c>
      <c r="AI83" t="inlineStr">
        <is>
          <t>100%</t>
        </is>
      </c>
      <c r="AJ83" t="inlineStr">
        <is>
          <t>100%</t>
        </is>
      </c>
      <c r="AK83" t="inlineStr">
        <is>
          <t>0%-79%</t>
        </is>
      </c>
      <c r="AL83" t="inlineStr">
        <is>
          <t>80%  - 89,9%</t>
        </is>
      </c>
      <c r="AM83" t="inlineStr">
        <is>
          <t>90% -100%</t>
        </is>
      </c>
      <c r="AN83" t="inlineStr">
        <is>
          <t>100%</t>
        </is>
      </c>
      <c r="AO83" s="5" t="n">
        <v>45945</v>
      </c>
      <c r="AP83" s="5" t="n">
        <v>45712</v>
      </c>
      <c r="AQ83" t="inlineStr">
        <is>
          <t>Licec Ximena Silva Goyeneche</t>
        </is>
      </c>
      <c r="AR83" t="inlineStr">
        <is>
          <t>Edgar Camilo Chacon Matajudios</t>
        </is>
      </c>
      <c r="AU83" t="inlineStr">
        <is>
          <t>2024</t>
        </is>
      </c>
      <c r="AV83" t="inlineStr">
        <is>
          <t>Activo</t>
        </is>
      </c>
      <c r="AW83" t="b">
        <v>0</v>
      </c>
      <c r="AX83" t="inlineStr">
        <is>
          <t>false</t>
        </is>
      </c>
      <c r="AY83" t="b">
        <v>0</v>
      </c>
      <c r="AZ83" t="b">
        <v>0</v>
      </c>
      <c r="BB83" t="inlineStr">
        <is>
          <t>Pendiente</t>
        </is>
      </c>
      <c r="BC83" t="inlineStr">
        <is>
          <t>Resultado</t>
        </is>
      </c>
      <c r="BI83" t="inlineStr">
        <is>
          <t>Estratégico</t>
        </is>
      </c>
      <c r="BM83" t="inlineStr">
        <is>
          <t>Elemento</t>
        </is>
      </c>
      <c r="BN83" t="inlineStr">
        <is>
          <t>sites/Indicadores2/Lists/Ficha_tecnica_indicadores</t>
        </is>
      </c>
    </row>
    <row r="84">
      <c r="A84" t="inlineStr">
        <is>
          <t>230</t>
        </is>
      </c>
      <c r="B84" t="n">
        <v>230</v>
      </c>
      <c r="C84" t="n">
        <v>230</v>
      </c>
      <c r="D84" t="inlineStr">
        <is>
          <t>Ejecución de Eventos de Formación en Materia Ambiental</t>
        </is>
      </c>
      <c r="E84" t="inlineStr">
        <is>
          <t>Gerencia de planeación y gestión</t>
        </is>
      </c>
      <c r="F84" t="inlineStr">
        <is>
          <t>Gestión Ambiental</t>
        </is>
      </c>
      <c r="G84" t="inlineStr">
        <is>
          <t>Ejecución de Eventos de Formación en Materia Ambiental</t>
        </is>
      </c>
      <c r="H84" t="inlineStr">
        <is>
          <t>Sostenibilidad</t>
        </is>
      </c>
      <c r="I84" t="inlineStr">
        <is>
          <t>Contribuir a la inclusión, la proyección social y el cuidado del medio ambiente</t>
        </is>
      </c>
      <c r="J84" t="inlineStr">
        <is>
          <t>Gestión</t>
        </is>
      </c>
      <c r="K84" t="inlineStr">
        <is>
          <t>Eficacia</t>
        </is>
      </c>
      <c r="L84" t="inlineStr">
        <is>
          <t>Semestral</t>
        </is>
      </c>
      <c r="M84" s="5" t="n">
        <v>44927</v>
      </c>
      <c r="N84" s="6" t="n"/>
      <c r="O84" t="inlineStr">
        <is>
          <t>Serie Única</t>
        </is>
      </c>
      <c r="Q84" t="inlineStr">
        <is>
          <t>Positivo</t>
        </is>
      </c>
      <c r="R84" t="inlineStr">
        <is>
          <t>(Eventos de Formaciones en Materia Ambiental Ejecutados / Eventos de Formaciones en Materia Ambiental Planificados)*100</t>
        </is>
      </c>
      <c r="S84" t="inlineStr">
        <is>
          <t>Eventos de Formaciones en Materia Ambiental Ejecutados</t>
        </is>
      </c>
      <c r="T84" t="inlineStr">
        <is>
          <t>Número</t>
        </is>
      </c>
      <c r="V84" t="inlineStr">
        <is>
          <t>Eventos de Formaciones en Materia Ambiental Planificados</t>
        </is>
      </c>
      <c r="W84" t="inlineStr">
        <is>
          <t>Número</t>
        </is>
      </c>
      <c r="Y84" t="inlineStr">
        <is>
          <t>-</t>
        </is>
      </c>
      <c r="Z84" t="inlineStr">
        <is>
          <t>-</t>
        </is>
      </c>
      <c r="AB84" t="inlineStr">
        <is>
          <t>Lider Sistema de Gestion Ambiental</t>
        </is>
      </c>
      <c r="AC84" t="inlineStr">
        <is>
          <t>Lider Sistema de Gestion Ambiental</t>
        </is>
      </c>
      <c r="AD84" t="inlineStr">
        <is>
          <t>0%-69,9%</t>
        </is>
      </c>
      <c r="AE84" t="inlineStr">
        <is>
          <t>70%  - 89,9%</t>
        </is>
      </c>
      <c r="AF84" t="inlineStr">
        <is>
          <t>90% -100%</t>
        </is>
      </c>
      <c r="AG84" t="inlineStr">
        <is>
          <t>100%</t>
        </is>
      </c>
      <c r="AH84" t="inlineStr">
        <is>
          <t>90%</t>
        </is>
      </c>
      <c r="AI84" t="inlineStr">
        <is>
          <t>90%</t>
        </is>
      </c>
      <c r="AJ84" t="inlineStr">
        <is>
          <t>90%</t>
        </is>
      </c>
      <c r="AO84" s="5" t="n">
        <v>45945</v>
      </c>
      <c r="AP84" s="5" t="n">
        <v>45712</v>
      </c>
      <c r="AQ84" t="inlineStr">
        <is>
          <t>Licec Ximena Silva Goyeneche</t>
        </is>
      </c>
      <c r="AR84" t="inlineStr">
        <is>
          <t>Edgar Camilo Chacon Matajudios</t>
        </is>
      </c>
      <c r="AU84" t="inlineStr">
        <is>
          <t>2024</t>
        </is>
      </c>
      <c r="AV84" t="inlineStr">
        <is>
          <t>Activo</t>
        </is>
      </c>
      <c r="BC84" t="inlineStr">
        <is>
          <t>Resultado</t>
        </is>
      </c>
      <c r="BI84" t="inlineStr">
        <is>
          <t>Gestión</t>
        </is>
      </c>
      <c r="BM84" t="inlineStr">
        <is>
          <t>Elemento</t>
        </is>
      </c>
      <c r="BN84" t="inlineStr">
        <is>
          <t>sites/Indicadores2/Lists/Ficha_tecnica_indicadores</t>
        </is>
      </c>
    </row>
    <row r="85">
      <c r="A85" t="inlineStr">
        <is>
          <t>231</t>
        </is>
      </c>
      <c r="B85" t="n">
        <v>231</v>
      </c>
      <c r="C85" t="n">
        <v>231</v>
      </c>
      <c r="D85" t="inlineStr">
        <is>
          <t>Asistencia Eventos de Formación en Materia Ambiental</t>
        </is>
      </c>
      <c r="E85" t="inlineStr">
        <is>
          <t>Gerencia de planeación y gestión</t>
        </is>
      </c>
      <c r="F85" t="inlineStr">
        <is>
          <t>Gestión Ambiental</t>
        </is>
      </c>
      <c r="G85" t="inlineStr">
        <is>
          <t>Contar con una asistencia del 35% de las personas citadas o esperadas a los eventos de formación en materia ambiental.</t>
        </is>
      </c>
      <c r="H85" t="inlineStr">
        <is>
          <t>Sostenibilidad</t>
        </is>
      </c>
      <c r="I85" t="inlineStr">
        <is>
          <t>Contribuir a la inclusión, la proyección social y el cuidado del medio ambiente</t>
        </is>
      </c>
      <c r="J85" t="inlineStr">
        <is>
          <t>Gestión</t>
        </is>
      </c>
      <c r="K85" t="inlineStr">
        <is>
          <t>Eficacia</t>
        </is>
      </c>
      <c r="L85" t="inlineStr">
        <is>
          <t>Semestral</t>
        </is>
      </c>
      <c r="M85" s="5" t="n">
        <v>44927</v>
      </c>
      <c r="N85" s="6" t="n"/>
      <c r="O85" t="inlineStr">
        <is>
          <t>Serie Única</t>
        </is>
      </c>
      <c r="Q85" t="inlineStr">
        <is>
          <t>Positivo</t>
        </is>
      </c>
      <c r="R85" t="inlineStr">
        <is>
          <t>(Personas que Asistieron a los Eventos de Formación en Materia Ambiental /  Total de Personas Citadas o Esperadas en los eventos de Formación en Materia Ambiental)*100</t>
        </is>
      </c>
      <c r="S85" t="inlineStr">
        <is>
          <t>Personas que Asistieron a los Eventos de Formación en Materia Ambiental</t>
        </is>
      </c>
      <c r="T85" t="inlineStr">
        <is>
          <t>Número</t>
        </is>
      </c>
      <c r="V85" t="inlineStr">
        <is>
          <t>Total de Personas Citadas o Esperadas en los eventos de Formación en Materia Ambiental</t>
        </is>
      </c>
      <c r="W85" t="inlineStr">
        <is>
          <t>Número</t>
        </is>
      </c>
      <c r="Y85" t="inlineStr">
        <is>
          <t>-</t>
        </is>
      </c>
      <c r="Z85" t="inlineStr">
        <is>
          <t>-</t>
        </is>
      </c>
      <c r="AB85" t="inlineStr">
        <is>
          <t>Lider Sistema de Gestion Ambiental</t>
        </is>
      </c>
      <c r="AC85" t="inlineStr">
        <is>
          <t>Lider Sistema de Gestion Ambiental</t>
        </is>
      </c>
      <c r="AD85" t="inlineStr">
        <is>
          <t>24%</t>
        </is>
      </c>
      <c r="AE85" t="inlineStr">
        <is>
          <t>25%-34%</t>
        </is>
      </c>
      <c r="AF85" t="inlineStr">
        <is>
          <t>35%-44%</t>
        </is>
      </c>
      <c r="AG85" t="inlineStr">
        <is>
          <t>45%</t>
        </is>
      </c>
      <c r="AH85" t="inlineStr">
        <is>
          <t>35%</t>
        </is>
      </c>
      <c r="AI85" t="inlineStr">
        <is>
          <t>35%</t>
        </is>
      </c>
      <c r="AJ85" t="inlineStr">
        <is>
          <t>35%</t>
        </is>
      </c>
      <c r="AO85" s="5" t="n">
        <v>45945</v>
      </c>
      <c r="AP85" s="5" t="n">
        <v>45712</v>
      </c>
      <c r="AQ85" t="inlineStr">
        <is>
          <t>Licec Ximena Silva Goyeneche</t>
        </is>
      </c>
      <c r="AR85" t="inlineStr">
        <is>
          <t>Edgar Camilo Chacon Matajudios</t>
        </is>
      </c>
      <c r="AU85" t="inlineStr">
        <is>
          <t>2024</t>
        </is>
      </c>
      <c r="AV85" t="inlineStr">
        <is>
          <t>Activo</t>
        </is>
      </c>
      <c r="BC85" t="inlineStr">
        <is>
          <t>Resultado</t>
        </is>
      </c>
      <c r="BI85" t="inlineStr">
        <is>
          <t>Gestión</t>
        </is>
      </c>
      <c r="BM85" t="inlineStr">
        <is>
          <t>Elemento</t>
        </is>
      </c>
      <c r="BN85" t="inlineStr">
        <is>
          <t>sites/Indicadores2/Lists/Ficha_tecnica_indicadores</t>
        </is>
      </c>
    </row>
    <row r="86">
      <c r="A86" t="inlineStr">
        <is>
          <t>232</t>
        </is>
      </c>
      <c r="B86" t="n">
        <v>232</v>
      </c>
      <c r="C86" t="n">
        <v>232</v>
      </c>
      <c r="D86" t="inlineStr">
        <is>
          <t>Ejecución de las Comunicaciones en Materia Ambiental</t>
        </is>
      </c>
      <c r="E86" t="inlineStr">
        <is>
          <t>Gerencia de planeación y gestión</t>
        </is>
      </c>
      <c r="F86" t="inlineStr">
        <is>
          <t>Gestión Ambiental</t>
        </is>
      </c>
      <c r="G86" t="inlineStr">
        <is>
          <t>Ejecución de las Comunicaciones en Materia Ambiental</t>
        </is>
      </c>
      <c r="H86" t="inlineStr">
        <is>
          <t>Sostenibilidad</t>
        </is>
      </c>
      <c r="I86" t="inlineStr">
        <is>
          <t>Contribuir a la inclusión, la proyección social y el cuidado del medio ambiente</t>
        </is>
      </c>
      <c r="J86" t="inlineStr">
        <is>
          <t>Gestión</t>
        </is>
      </c>
      <c r="K86" t="inlineStr">
        <is>
          <t>Eficacia</t>
        </is>
      </c>
      <c r="L86" t="inlineStr">
        <is>
          <t>Semestral</t>
        </is>
      </c>
      <c r="M86" s="5" t="n">
        <v>44927</v>
      </c>
      <c r="N86" s="6" t="n"/>
      <c r="O86" t="inlineStr">
        <is>
          <t>Serie Única</t>
        </is>
      </c>
      <c r="Q86" t="inlineStr">
        <is>
          <t>Positivo</t>
        </is>
      </c>
      <c r="R86" t="inlineStr">
        <is>
          <t>(Comunicaciones en Materia Ambiental Ejecutadas / Comunicaciones en Materia Ambiental Planificadas)*100</t>
        </is>
      </c>
      <c r="S86" t="inlineStr">
        <is>
          <t>Comunicaciones en Materia Ambiental Ejecutadas</t>
        </is>
      </c>
      <c r="T86" t="inlineStr">
        <is>
          <t>Número</t>
        </is>
      </c>
      <c r="V86" t="inlineStr">
        <is>
          <t>Comunicaciones en Materia Ambiental Planificadas</t>
        </is>
      </c>
      <c r="W86" t="inlineStr">
        <is>
          <t>Número</t>
        </is>
      </c>
      <c r="Y86" t="inlineStr">
        <is>
          <t>-</t>
        </is>
      </c>
      <c r="Z86" t="inlineStr">
        <is>
          <t>-</t>
        </is>
      </c>
      <c r="AB86" t="inlineStr">
        <is>
          <t>Lider Sistema de Gestion Ambiental</t>
        </is>
      </c>
      <c r="AC86" t="inlineStr">
        <is>
          <t>Lider Sistema de Gestion Ambiental</t>
        </is>
      </c>
      <c r="AD86" t="inlineStr">
        <is>
          <t>0%-69,9%</t>
        </is>
      </c>
      <c r="AE86" t="inlineStr">
        <is>
          <t>70%  - 89,9%</t>
        </is>
      </c>
      <c r="AF86" t="inlineStr">
        <is>
          <t>90% -100%</t>
        </is>
      </c>
      <c r="AG86" t="inlineStr">
        <is>
          <t>101%</t>
        </is>
      </c>
      <c r="AH86" t="inlineStr">
        <is>
          <t>90%</t>
        </is>
      </c>
      <c r="AI86" t="inlineStr">
        <is>
          <t>90%</t>
        </is>
      </c>
      <c r="AJ86" t="inlineStr">
        <is>
          <t>90%</t>
        </is>
      </c>
      <c r="AO86" s="5" t="n">
        <v>45945</v>
      </c>
      <c r="AP86" s="5" t="n">
        <v>45712</v>
      </c>
      <c r="AQ86" t="inlineStr">
        <is>
          <t>Licec Ximena Silva Goyeneche</t>
        </is>
      </c>
      <c r="AR86" t="inlineStr">
        <is>
          <t>Edgar Camilo Chacon Matajudios</t>
        </is>
      </c>
      <c r="AU86" t="inlineStr">
        <is>
          <t>2024</t>
        </is>
      </c>
      <c r="AV86" t="inlineStr">
        <is>
          <t>Activo</t>
        </is>
      </c>
      <c r="BC86" t="inlineStr">
        <is>
          <t>Resultado</t>
        </is>
      </c>
      <c r="BI86" t="inlineStr">
        <is>
          <t>Gestión</t>
        </is>
      </c>
      <c r="BM86" t="inlineStr">
        <is>
          <t>Elemento</t>
        </is>
      </c>
      <c r="BN86" t="inlineStr">
        <is>
          <t>sites/Indicadores2/Lists/Ficha_tecnica_indicadores</t>
        </is>
      </c>
    </row>
    <row r="87">
      <c r="A87" t="inlineStr">
        <is>
          <t>233</t>
        </is>
      </c>
      <c r="B87" t="n">
        <v>233</v>
      </c>
      <c r="C87" t="n">
        <v>233</v>
      </c>
      <c r="D87" t="inlineStr">
        <is>
          <t>Impacto de las Comunicaciones Correo Electrónico</t>
        </is>
      </c>
      <c r="E87" t="inlineStr">
        <is>
          <t>Gerencia de planeación y gestión</t>
        </is>
      </c>
      <c r="F87" t="inlineStr">
        <is>
          <t>Gestión Ambiental</t>
        </is>
      </c>
      <c r="G87" t="inlineStr">
        <is>
          <t>Impacto de las Comunicaciones Correo Electrónico</t>
        </is>
      </c>
      <c r="H87" t="inlineStr">
        <is>
          <t>Sostenibilidad</t>
        </is>
      </c>
      <c r="I87" t="inlineStr">
        <is>
          <t>Contribuir a la inclusión, la proyección social y el cuidado del medio ambiente</t>
        </is>
      </c>
      <c r="J87" t="inlineStr">
        <is>
          <t>Gestión</t>
        </is>
      </c>
      <c r="K87" t="inlineStr">
        <is>
          <t>Eficacia</t>
        </is>
      </c>
      <c r="L87" t="inlineStr">
        <is>
          <t>Trimestral</t>
        </is>
      </c>
      <c r="M87" s="5" t="n">
        <v>44927</v>
      </c>
      <c r="N87" s="6" t="n"/>
      <c r="O87" t="inlineStr">
        <is>
          <t>Serie Única</t>
        </is>
      </c>
      <c r="Q87" t="inlineStr">
        <is>
          <t>Positivo</t>
        </is>
      </c>
      <c r="R87" t="inlineStr">
        <is>
          <t>(Correos Electrónicos de Materia Ambiental Abiertos / Total de Correos Electrónicos de Materia Ambiental Enviados)*100</t>
        </is>
      </c>
      <c r="S87" t="inlineStr">
        <is>
          <t>Correos Electrónicos de Materia Ambiental Abiertos</t>
        </is>
      </c>
      <c r="T87" t="inlineStr">
        <is>
          <t>Número</t>
        </is>
      </c>
      <c r="V87" t="inlineStr">
        <is>
          <t>Total de Correos Electrónicos de Materia Ambiental Enviados</t>
        </is>
      </c>
      <c r="W87" t="inlineStr">
        <is>
          <t>Número</t>
        </is>
      </c>
      <c r="AB87" t="inlineStr">
        <is>
          <t>Lider Sistema de Gestión Ambiental</t>
        </is>
      </c>
      <c r="AC87" t="inlineStr">
        <is>
          <t>Lider Sistema de Gestión Ambiental</t>
        </is>
      </c>
      <c r="AD87" t="inlineStr">
        <is>
          <t>0%-9,9%</t>
        </is>
      </c>
      <c r="AE87" t="inlineStr">
        <is>
          <t>10%  - 19,9%</t>
        </is>
      </c>
      <c r="AF87" t="inlineStr">
        <is>
          <t>20%-24%</t>
        </is>
      </c>
      <c r="AG87" t="inlineStr">
        <is>
          <t>25%</t>
        </is>
      </c>
      <c r="AH87" t="inlineStr">
        <is>
          <t>20%</t>
        </is>
      </c>
      <c r="AI87" t="inlineStr">
        <is>
          <t>20%</t>
        </is>
      </c>
      <c r="AJ87" t="inlineStr">
        <is>
          <t>20%</t>
        </is>
      </c>
      <c r="AO87" s="5" t="n">
        <v>45945</v>
      </c>
      <c r="AP87" s="5" t="n">
        <v>45712</v>
      </c>
      <c r="AQ87" t="inlineStr">
        <is>
          <t>Licec Ximena Silva Goyeneche</t>
        </is>
      </c>
      <c r="AR87" t="inlineStr">
        <is>
          <t>Edgar Camilo Chacon Matajudios</t>
        </is>
      </c>
      <c r="AU87" t="inlineStr">
        <is>
          <t>2024</t>
        </is>
      </c>
      <c r="AV87" t="inlineStr">
        <is>
          <t>Activo</t>
        </is>
      </c>
      <c r="BC87" t="inlineStr">
        <is>
          <t>Resultado</t>
        </is>
      </c>
      <c r="BI87" t="inlineStr">
        <is>
          <t>Gestión</t>
        </is>
      </c>
      <c r="BM87" t="inlineStr">
        <is>
          <t>Elemento</t>
        </is>
      </c>
      <c r="BN87" t="inlineStr">
        <is>
          <t>sites/Indicadores2/Lists/Ficha_tecnica_indicadores</t>
        </is>
      </c>
    </row>
    <row r="88">
      <c r="A88" t="inlineStr">
        <is>
          <t>234</t>
        </is>
      </c>
      <c r="B88" t="n">
        <v>234</v>
      </c>
      <c r="C88" t="n">
        <v>234</v>
      </c>
      <c r="D88" t="inlineStr">
        <is>
          <t>Impacto de las Comunicaciones en Materia Ambiental a Través de Redes Sociales - Instagram</t>
        </is>
      </c>
      <c r="E88" t="inlineStr">
        <is>
          <t>Gerencia de planeación y gestión</t>
        </is>
      </c>
      <c r="F88" t="inlineStr">
        <is>
          <t>Gestión Ambiental</t>
        </is>
      </c>
      <c r="G88" t="inlineStr">
        <is>
          <t>Impacto de las Comunicaciones en Materia Ambiental a Través de Redes Sociales - Instagram</t>
        </is>
      </c>
      <c r="H88" t="inlineStr">
        <is>
          <t>Sostenibilidad</t>
        </is>
      </c>
      <c r="I88" t="inlineStr">
        <is>
          <t>Contribuir a la inclusión, la proyección social y el cuidado del medio ambiente</t>
        </is>
      </c>
      <c r="J88" t="inlineStr">
        <is>
          <t>Gestión</t>
        </is>
      </c>
      <c r="K88" t="inlineStr">
        <is>
          <t>Eficacia</t>
        </is>
      </c>
      <c r="L88" t="inlineStr">
        <is>
          <t>Trimestral</t>
        </is>
      </c>
      <c r="M88" s="5" t="n">
        <v>44927</v>
      </c>
      <c r="N88" s="6" t="n"/>
      <c r="O88" t="inlineStr">
        <is>
          <t>Serie Única</t>
        </is>
      </c>
      <c r="Q88" t="inlineStr">
        <is>
          <t>Positivo</t>
        </is>
      </c>
      <c r="R88" t="inlineStr">
        <is>
          <t>(Visualizaciones de las Publicaciones en Materia Ambiental en Instagram (medido 15 días después de cada campaña)/Publicaciones en Materia Ambiental en Instagram)</t>
        </is>
      </c>
      <c r="S88" t="inlineStr">
        <is>
          <t>Visualizaciones de las Publicaciones en Materia Ambiental en Instagram (medido 15 días después de cada campaña)</t>
        </is>
      </c>
      <c r="T88" t="inlineStr">
        <is>
          <t>Número</t>
        </is>
      </c>
      <c r="V88" t="inlineStr">
        <is>
          <t>Publicaciones en Materia Ambiental en Instagram</t>
        </is>
      </c>
      <c r="W88" t="inlineStr">
        <is>
          <t>Número</t>
        </is>
      </c>
      <c r="AB88" t="inlineStr">
        <is>
          <t xml:space="preserve">Lider Sistema de Gestión Ambiental
</t>
        </is>
      </c>
      <c r="AC88" t="inlineStr">
        <is>
          <t xml:space="preserve">Lider Sistema de Gestión Ambiental
</t>
        </is>
      </c>
      <c r="AD88" t="inlineStr">
        <is>
          <t>0-3499</t>
        </is>
      </c>
      <c r="AE88" t="inlineStr">
        <is>
          <t>3500-3999</t>
        </is>
      </c>
      <c r="AF88" t="inlineStr">
        <is>
          <t>4000-4500</t>
        </is>
      </c>
      <c r="AG88" t="inlineStr">
        <is>
          <t>4501-5000</t>
        </is>
      </c>
      <c r="AH88" t="inlineStr">
        <is>
          <t>4000</t>
        </is>
      </c>
      <c r="AI88" t="inlineStr">
        <is>
          <t>4000</t>
        </is>
      </c>
      <c r="AJ88" t="inlineStr">
        <is>
          <t>4000</t>
        </is>
      </c>
      <c r="AO88" s="5" t="n">
        <v>45945</v>
      </c>
      <c r="AP88" s="5" t="n">
        <v>45712</v>
      </c>
      <c r="AQ88" t="inlineStr">
        <is>
          <t>Licec Ximena Silva Goyeneche</t>
        </is>
      </c>
      <c r="AR88" t="inlineStr">
        <is>
          <t>Edgar Camilo Chacon Matajudios</t>
        </is>
      </c>
      <c r="AU88" t="inlineStr">
        <is>
          <t>2024</t>
        </is>
      </c>
      <c r="AV88" t="inlineStr">
        <is>
          <t>Activo</t>
        </is>
      </c>
      <c r="BC88" t="inlineStr">
        <is>
          <t>Resultado</t>
        </is>
      </c>
      <c r="BI88" t="inlineStr">
        <is>
          <t>Gestión</t>
        </is>
      </c>
      <c r="BM88" t="inlineStr">
        <is>
          <t>Elemento</t>
        </is>
      </c>
      <c r="BN88" t="inlineStr">
        <is>
          <t>sites/Indicadores2/Lists/Ficha_tecnica_indicadores</t>
        </is>
      </c>
    </row>
    <row r="89">
      <c r="A89" t="inlineStr">
        <is>
          <t>235</t>
        </is>
      </c>
      <c r="B89" t="n">
        <v>235</v>
      </c>
      <c r="C89" t="n">
        <v>235</v>
      </c>
      <c r="D89" t="inlineStr">
        <is>
          <t>Cumplimiento de Requisitos Legales Ambientales Aplicables</t>
        </is>
      </c>
      <c r="E89" t="inlineStr">
        <is>
          <t>Gerencia de planeación y gestión</t>
        </is>
      </c>
      <c r="F89" t="inlineStr">
        <is>
          <t>Gestión Ambiental</t>
        </is>
      </c>
      <c r="G89" t="inlineStr">
        <is>
          <t>Cumplimiento de Requisitos Legales Ambientales Aplicables</t>
        </is>
      </c>
      <c r="H89" t="inlineStr">
        <is>
          <t>Sostenibilidad</t>
        </is>
      </c>
      <c r="I89" t="inlineStr">
        <is>
          <t>Contribuir a la inclusión, la proyección social y el cuidado del medio ambiente</t>
        </is>
      </c>
      <c r="J89" t="inlineStr">
        <is>
          <t>Estratégico</t>
        </is>
      </c>
      <c r="K89" t="inlineStr">
        <is>
          <t>Eficacia</t>
        </is>
      </c>
      <c r="L89" t="inlineStr">
        <is>
          <t>Anual</t>
        </is>
      </c>
      <c r="M89" s="5" t="n">
        <v>44927</v>
      </c>
      <c r="N89" s="6" t="n"/>
      <c r="O89" t="inlineStr">
        <is>
          <t>Serie Única</t>
        </is>
      </c>
      <c r="Q89" t="inlineStr">
        <is>
          <t>Positivo</t>
        </is>
      </c>
      <c r="R89" t="inlineStr">
        <is>
          <t>(Requisitos Legales Ambientales Cumplidos / Requisitos Legales Ambientales Identificados)*100</t>
        </is>
      </c>
      <c r="S89" t="inlineStr">
        <is>
          <t>Requisitos Legales Ambientales Cumplidos</t>
        </is>
      </c>
      <c r="T89" t="inlineStr">
        <is>
          <t>Número</t>
        </is>
      </c>
      <c r="V89" t="inlineStr">
        <is>
          <t>Requisitos Legales Ambientales Identificados</t>
        </is>
      </c>
      <c r="W89" t="inlineStr">
        <is>
          <t>Número</t>
        </is>
      </c>
      <c r="Y89" t="inlineStr">
        <is>
          <t>-</t>
        </is>
      </c>
      <c r="Z89" t="inlineStr">
        <is>
          <t>-</t>
        </is>
      </c>
      <c r="AB89" t="inlineStr">
        <is>
          <t>Lider Sistema de Gestión Ambiental</t>
        </is>
      </c>
      <c r="AC89" t="inlineStr">
        <is>
          <t>Lider Sistema de Gestión Ambiental</t>
        </is>
      </c>
      <c r="AD89" t="inlineStr">
        <is>
          <t>0%-79,9%</t>
        </is>
      </c>
      <c r="AE89" t="inlineStr">
        <is>
          <t>80%  - 99,9%</t>
        </is>
      </c>
      <c r="AF89" t="inlineStr">
        <is>
          <t>100%</t>
        </is>
      </c>
      <c r="AG89" t="inlineStr">
        <is>
          <t>100%</t>
        </is>
      </c>
      <c r="AH89" t="inlineStr">
        <is>
          <t>100%</t>
        </is>
      </c>
      <c r="AI89" t="inlineStr">
        <is>
          <t>100%</t>
        </is>
      </c>
      <c r="AJ89" t="inlineStr">
        <is>
          <t>100%</t>
        </is>
      </c>
      <c r="AO89" s="5" t="n">
        <v>45945</v>
      </c>
      <c r="AP89" s="5" t="n">
        <v>45712</v>
      </c>
      <c r="AQ89" t="inlineStr">
        <is>
          <t>Licec Ximena Silva Goyeneche</t>
        </is>
      </c>
      <c r="AR89" t="inlineStr">
        <is>
          <t>Edgar Camilo Chacon Matajudios</t>
        </is>
      </c>
      <c r="AU89" t="inlineStr">
        <is>
          <t>2024</t>
        </is>
      </c>
      <c r="AV89" t="inlineStr">
        <is>
          <t>Activo</t>
        </is>
      </c>
      <c r="BC89" t="inlineStr">
        <is>
          <t>Resultado</t>
        </is>
      </c>
      <c r="BI89" t="inlineStr">
        <is>
          <t>Gestión</t>
        </is>
      </c>
      <c r="BM89" t="inlineStr">
        <is>
          <t>Elemento</t>
        </is>
      </c>
      <c r="BN89" t="inlineStr">
        <is>
          <t>sites/Indicadores2/Lists/Ficha_tecnica_indicadores</t>
        </is>
      </c>
    </row>
    <row r="90">
      <c r="A90" t="inlineStr">
        <is>
          <t>236</t>
        </is>
      </c>
      <c r="B90" t="n">
        <v>236</v>
      </c>
      <c r="C90" t="n">
        <v>236</v>
      </c>
      <c r="D90" t="inlineStr">
        <is>
          <t>Actos Administrativos o Decisiones Judiciales Ambientales</t>
        </is>
      </c>
      <c r="E90" t="inlineStr">
        <is>
          <t>Gerencia de planeación y gestión</t>
        </is>
      </c>
      <c r="F90" t="inlineStr">
        <is>
          <t>Gestión Ambiental</t>
        </is>
      </c>
      <c r="G90" t="inlineStr">
        <is>
          <t>Actos Administrativos o Decisiones Judiciales Ambientales</t>
        </is>
      </c>
      <c r="H90" t="inlineStr">
        <is>
          <t>Sostenibilidad</t>
        </is>
      </c>
      <c r="I90" t="inlineStr">
        <is>
          <t>Contribuir a la inclusión, la proyección social y el cuidado del medio ambiente</t>
        </is>
      </c>
      <c r="J90" t="inlineStr">
        <is>
          <t>Estratégico</t>
        </is>
      </c>
      <c r="K90" t="inlineStr">
        <is>
          <t>Eficacia</t>
        </is>
      </c>
      <c r="L90" t="inlineStr">
        <is>
          <t>Anual</t>
        </is>
      </c>
      <c r="M90" s="5" t="n">
        <v>44927</v>
      </c>
      <c r="N90" s="6" t="n"/>
      <c r="O90" t="inlineStr">
        <is>
          <t>Serie Única</t>
        </is>
      </c>
      <c r="Q90" t="inlineStr">
        <is>
          <t>Negativo</t>
        </is>
      </c>
      <c r="R90" t="inlineStr">
        <is>
          <t>Actos Administrativos o Decisiones Judiciales Ambientales Desfavorables en Temas Legales Ambientales</t>
        </is>
      </c>
      <c r="S90" t="inlineStr">
        <is>
          <t>Actos Administrativos o Decisiones Judiciales Ambientales Desfavorables en Temas Legales Ambientales</t>
        </is>
      </c>
      <c r="T90" t="inlineStr">
        <is>
          <t>Número</t>
        </is>
      </c>
      <c r="AB90" t="inlineStr">
        <is>
          <t>Lider Sistema de Gestión Ambiental</t>
        </is>
      </c>
      <c r="AC90" t="inlineStr">
        <is>
          <t>Líder Sistema de Gestión Ambiental</t>
        </is>
      </c>
      <c r="AD90" t="inlineStr">
        <is>
          <t>2</t>
        </is>
      </c>
      <c r="AE90" t="inlineStr">
        <is>
          <t>1</t>
        </is>
      </c>
      <c r="AF90" t="inlineStr">
        <is>
          <t>0</t>
        </is>
      </c>
      <c r="AG90" t="inlineStr">
        <is>
          <t>0</t>
        </is>
      </c>
      <c r="AH90" t="inlineStr">
        <is>
          <t>0</t>
        </is>
      </c>
      <c r="AI90" t="inlineStr">
        <is>
          <t>0</t>
        </is>
      </c>
      <c r="AJ90" t="inlineStr">
        <is>
          <t>0</t>
        </is>
      </c>
      <c r="AO90" s="5" t="n">
        <v>45945</v>
      </c>
      <c r="AP90" s="5" t="n">
        <v>45712</v>
      </c>
      <c r="AQ90" t="inlineStr">
        <is>
          <t>Licec Ximena Silva Goyeneche</t>
        </is>
      </c>
      <c r="AR90" t="inlineStr">
        <is>
          <t>Edgar Camilo Chacon Matajudios</t>
        </is>
      </c>
      <c r="AU90" t="inlineStr">
        <is>
          <t>2024</t>
        </is>
      </c>
      <c r="AV90" t="inlineStr">
        <is>
          <t>Activo</t>
        </is>
      </c>
      <c r="BC90" t="inlineStr">
        <is>
          <t>Resultado</t>
        </is>
      </c>
      <c r="BI90" t="inlineStr">
        <is>
          <t>Gestión</t>
        </is>
      </c>
      <c r="BM90" t="inlineStr">
        <is>
          <t>Elemento</t>
        </is>
      </c>
      <c r="BN90" t="inlineStr">
        <is>
          <t>sites/Indicadores2/Lists/Ficha_tecnica_indicadores</t>
        </is>
      </c>
    </row>
    <row r="91">
      <c r="A91" t="inlineStr">
        <is>
          <t>238</t>
        </is>
      </c>
      <c r="B91" t="n">
        <v>238</v>
      </c>
      <c r="C91" t="n">
        <v>238</v>
      </c>
      <c r="D91" t="inlineStr">
        <is>
          <t>Cumplimiento de la Protección del Medio Ambiente</t>
        </is>
      </c>
      <c r="E91" t="inlineStr">
        <is>
          <t>Gerencia de planeación y gestión</t>
        </is>
      </c>
      <c r="F91" t="inlineStr">
        <is>
          <t>Gestión Ambiental</t>
        </is>
      </c>
      <c r="G91" t="inlineStr">
        <is>
          <t>Proteger el medio ambiente aplicando controles de prevención, mitigación, corrección y/o compensación, garantizando el uso sostenible de los recursos naturales, la preservación de la biodiversidad y los ecosistemas.</t>
        </is>
      </c>
      <c r="H91" t="inlineStr">
        <is>
          <t>Sostenibilidad</t>
        </is>
      </c>
      <c r="I91" t="inlineStr">
        <is>
          <t>Contribuir a la inclusión, la proyección social y el cuidado del medio ambiente</t>
        </is>
      </c>
      <c r="J91" t="inlineStr">
        <is>
          <t>Estratégico</t>
        </is>
      </c>
      <c r="K91" t="inlineStr">
        <is>
          <t>Eficacia</t>
        </is>
      </c>
      <c r="L91" t="inlineStr">
        <is>
          <t>Trimestral</t>
        </is>
      </c>
      <c r="M91" s="5" t="n">
        <v>44927</v>
      </c>
      <c r="N91" s="6" t="n"/>
      <c r="O91" t="inlineStr">
        <is>
          <t>Multiserie</t>
        </is>
      </c>
      <c r="P91" t="inlineStr">
        <is>
          <t>Cumplimiento del Plan Anual del SGA , Gestión Integral de Residuos, Gestión del Ahorro y Uso Eficiente de Energía, Gestión de la Calidad, Ahorro y Uso Eficiente del Agua, Gestión de Áreas Naturales, Gestión de la Medición y Compensación de GEI, Gestión de la Educación y Comunicación Ambiental</t>
        </is>
      </c>
      <c r="Q91" t="inlineStr">
        <is>
          <t>Positivo</t>
        </is>
      </c>
      <c r="R91" t="inlineStr">
        <is>
          <t>(Indicadores con Cumplimiento Positivo Aplicables en el Periodo / Indicadores Aplicables en el Periodo)*100</t>
        </is>
      </c>
      <c r="S91" t="inlineStr">
        <is>
          <t xml:space="preserve">Indicadores con Cumplimiento Positivo Aplicables en el Periodo </t>
        </is>
      </c>
      <c r="T91" t="inlineStr">
        <is>
          <t>Número</t>
        </is>
      </c>
      <c r="V91" t="inlineStr">
        <is>
          <t>Indicadores Aplicables en el Periodo</t>
        </is>
      </c>
      <c r="W91" t="inlineStr">
        <is>
          <t>Número</t>
        </is>
      </c>
      <c r="AB91" t="inlineStr">
        <is>
          <t>Lider Sistema de Gestión Ambiental</t>
        </is>
      </c>
      <c r="AC91" t="inlineStr">
        <is>
          <t>Lider Sistema de Gestión Ambiental</t>
        </is>
      </c>
      <c r="AD91" t="inlineStr">
        <is>
          <t>0%-79,9%</t>
        </is>
      </c>
      <c r="AE91" t="inlineStr">
        <is>
          <t>80%  - 89,9%</t>
        </is>
      </c>
      <c r="AF91" t="inlineStr">
        <is>
          <t>90% - 100%</t>
        </is>
      </c>
      <c r="AG91" t="inlineStr">
        <is>
          <t>100%</t>
        </is>
      </c>
      <c r="AH91" t="inlineStr">
        <is>
          <t>90%</t>
        </is>
      </c>
      <c r="AI91" t="inlineStr">
        <is>
          <t>90%</t>
        </is>
      </c>
      <c r="AJ91" t="inlineStr">
        <is>
          <t>90%</t>
        </is>
      </c>
      <c r="AO91" s="5" t="n">
        <v>45945</v>
      </c>
      <c r="AP91" s="5" t="n">
        <v>45712</v>
      </c>
      <c r="AQ91" t="inlineStr">
        <is>
          <t>Licec Ximena Silva Goyeneche</t>
        </is>
      </c>
      <c r="AR91" t="inlineStr">
        <is>
          <t>Edgar Camilo Chacon Matajudios</t>
        </is>
      </c>
      <c r="AU91" t="inlineStr">
        <is>
          <t>2024</t>
        </is>
      </c>
      <c r="AV91" t="inlineStr">
        <is>
          <t>Activo</t>
        </is>
      </c>
      <c r="BC91" t="inlineStr">
        <is>
          <t>Resultado</t>
        </is>
      </c>
      <c r="BI91" t="inlineStr">
        <is>
          <t>Gestión</t>
        </is>
      </c>
      <c r="BM91" t="inlineStr">
        <is>
          <t>Elemento</t>
        </is>
      </c>
      <c r="BN91" t="inlineStr">
        <is>
          <t>sites/Indicadores2/Lists/Ficha_tecnica_indicadores</t>
        </is>
      </c>
    </row>
    <row r="92">
      <c r="A92" t="inlineStr">
        <is>
          <t>239</t>
        </is>
      </c>
      <c r="B92" t="n">
        <v>239</v>
      </c>
      <c r="C92" t="n">
        <v>239</v>
      </c>
      <c r="D92" t="inlineStr">
        <is>
          <t>Portafolio De Proyectos - Metrica</t>
        </is>
      </c>
      <c r="E92" t="inlineStr">
        <is>
          <t>Gerencia de planeación y gestión</t>
        </is>
      </c>
      <c r="F92" t="inlineStr">
        <is>
          <t>Gestión de proyectos</t>
        </is>
      </c>
      <c r="G92" t="inlineStr">
        <is>
          <t>Identificar el número de proyectos activos por etapa</t>
        </is>
      </c>
      <c r="H92" t="inlineStr">
        <is>
          <t>Transformación_Organizacional</t>
        </is>
      </c>
      <c r="I92" t="inlineStr">
        <is>
          <t>Fortalecer la gestión por procesos y la toma de decisiones basada en el análisis de los datos</t>
        </is>
      </c>
      <c r="J92" t="inlineStr">
        <is>
          <t>Gestión</t>
        </is>
      </c>
      <c r="K92" t="inlineStr">
        <is>
          <t>Eficacia</t>
        </is>
      </c>
      <c r="L92" t="inlineStr">
        <is>
          <t>Mensual</t>
        </is>
      </c>
      <c r="M92" s="5" t="n">
        <v>44927</v>
      </c>
      <c r="N92" s="6" t="n"/>
      <c r="O92" t="inlineStr">
        <is>
          <t>Multiserie</t>
        </is>
      </c>
      <c r="P92" t="inlineStr">
        <is>
          <t>Estados (Planificación, Ejecución, Cierre, Finalizados, Stand By)</t>
        </is>
      </c>
      <c r="Q92" t="inlineStr">
        <is>
          <t>Positivo</t>
        </is>
      </c>
      <c r="R92" t="inlineStr">
        <is>
          <t>N° proyectos (TOTAL PROYECTOS EN PLANIFICACIÓN+TOTAL PROYECTOS EN EJECUCIÓN+TOTAL PROYECTOS EN CIERRE+TOTAL PROYECTOS FINALIZADOS+ TOTAL PROYECTOS STAND BY)</t>
        </is>
      </c>
      <c r="S92" t="inlineStr">
        <is>
          <t>N° de proyectos</t>
        </is>
      </c>
      <c r="T92" t="inlineStr">
        <is>
          <t>Número</t>
        </is>
      </c>
      <c r="U92" t="inlineStr">
        <is>
          <t>Consolidado de proyectos</t>
        </is>
      </c>
      <c r="AB92" t="inlineStr">
        <is>
          <t>LIDER DE PROYECTOS</t>
        </is>
      </c>
      <c r="AC92" t="inlineStr">
        <is>
          <t>LIDER DE PROYECTOS</t>
        </is>
      </c>
      <c r="AD92" t="inlineStr">
        <is>
          <t>Metrica</t>
        </is>
      </c>
      <c r="AE92" t="inlineStr">
        <is>
          <t>Metrica</t>
        </is>
      </c>
      <c r="AF92" t="inlineStr">
        <is>
          <t>Metrica</t>
        </is>
      </c>
      <c r="AG92" t="inlineStr">
        <is>
          <t>Metrica</t>
        </is>
      </c>
      <c r="AH92" t="inlineStr">
        <is>
          <t>Metrica</t>
        </is>
      </c>
      <c r="AI92" t="inlineStr">
        <is>
          <t>Metrica</t>
        </is>
      </c>
      <c r="AJ92" t="inlineStr">
        <is>
          <t>Metrica</t>
        </is>
      </c>
      <c r="AK92" t="inlineStr">
        <is>
          <t>Metrica</t>
        </is>
      </c>
      <c r="AL92" t="inlineStr">
        <is>
          <t>Metrica</t>
        </is>
      </c>
      <c r="AM92" t="inlineStr">
        <is>
          <t>Metrica</t>
        </is>
      </c>
      <c r="AN92" t="inlineStr">
        <is>
          <t>Metrica</t>
        </is>
      </c>
      <c r="AO92" s="5" t="n">
        <v>46162</v>
      </c>
      <c r="AP92" s="5" t="n">
        <v>45712</v>
      </c>
      <c r="AQ92" t="inlineStr">
        <is>
          <t>Licec Ximena Silva Goyeneche</t>
        </is>
      </c>
      <c r="AR92" t="inlineStr">
        <is>
          <t>Ruben Dario Gelvez Gonzalez</t>
        </is>
      </c>
      <c r="AU92" t="inlineStr">
        <is>
          <t>2026</t>
        </is>
      </c>
      <c r="AV92" t="inlineStr">
        <is>
          <t>Stand by</t>
        </is>
      </c>
      <c r="AW92" t="b">
        <v>1</v>
      </c>
      <c r="AX92" t="inlineStr">
        <is>
          <t>false</t>
        </is>
      </c>
      <c r="AY92" t="b">
        <v>1</v>
      </c>
      <c r="AZ92" t="b">
        <v>1</v>
      </c>
      <c r="BB92" t="inlineStr">
        <is>
          <t>Modificar Ficha</t>
        </is>
      </c>
      <c r="BC92" t="inlineStr">
        <is>
          <t>Resultado</t>
        </is>
      </c>
      <c r="BI92" t="inlineStr">
        <is>
          <t>Pendiente</t>
        </is>
      </c>
      <c r="BM92" t="inlineStr">
        <is>
          <t>Elemento</t>
        </is>
      </c>
      <c r="BN92" t="inlineStr">
        <is>
          <t>sites/Indicadores2/Lists/Ficha_tecnica_indicadores</t>
        </is>
      </c>
    </row>
    <row r="93">
      <c r="A93" t="inlineStr">
        <is>
          <t>240</t>
        </is>
      </c>
      <c r="B93" t="n">
        <v>240</v>
      </c>
      <c r="C93" t="n">
        <v>240</v>
      </c>
      <c r="D93" t="inlineStr">
        <is>
          <t>Cumplimiento De Gestión De Proyectos Cerrados</t>
        </is>
      </c>
      <c r="E93" t="inlineStr">
        <is>
          <t>Gerencia de planeación y gestión</t>
        </is>
      </c>
      <c r="F93" t="inlineStr">
        <is>
          <t>Gestión de proyectos</t>
        </is>
      </c>
      <c r="G93" t="inlineStr">
        <is>
          <t>Garantizar que los proyectos que se cierren cuenten con todas las evidencias de las actividades ejecutadas y los entregables definidos en el caso de negocio</t>
        </is>
      </c>
      <c r="H93" t="inlineStr">
        <is>
          <t>Transformación_Organizacional</t>
        </is>
      </c>
      <c r="I93" t="inlineStr">
        <is>
          <t>Fortalecer la gestión por procesos y la toma de decisiones basada en el análisis de los datos</t>
        </is>
      </c>
      <c r="J93" t="inlineStr">
        <is>
          <t>Gestión</t>
        </is>
      </c>
      <c r="K93" t="inlineStr">
        <is>
          <t>Eficacia</t>
        </is>
      </c>
      <c r="L93" t="inlineStr">
        <is>
          <t>Trimestral</t>
        </is>
      </c>
      <c r="M93" s="5" t="n">
        <v>44927</v>
      </c>
      <c r="N93" s="6" t="n"/>
      <c r="O93" t="inlineStr">
        <is>
          <t>Serie Única</t>
        </is>
      </c>
      <c r="P93" t="inlineStr">
        <is>
          <t>0</t>
        </is>
      </c>
      <c r="Q93" t="inlineStr">
        <is>
          <t>Positivo</t>
        </is>
      </c>
      <c r="R93" t="inlineStr">
        <is>
          <t>(Proyectos Finalizados Con Evidencias/Proyectos Finalizados)*100</t>
        </is>
      </c>
      <c r="S93" t="inlineStr">
        <is>
          <t>Proyectos finalizados con evidencias</t>
        </is>
      </c>
      <c r="T93" t="inlineStr">
        <is>
          <t>Número</t>
        </is>
      </c>
      <c r="U93" t="inlineStr">
        <is>
          <t>Sitio de proyectos</t>
        </is>
      </c>
      <c r="V93" t="inlineStr">
        <is>
          <t>Proyectos finalizados</t>
        </is>
      </c>
      <c r="W93" t="inlineStr">
        <is>
          <t>Número</t>
        </is>
      </c>
      <c r="X93" t="inlineStr">
        <is>
          <t>Consolidado de proyectos</t>
        </is>
      </c>
      <c r="Y93" t="inlineStr">
        <is>
          <t>0</t>
        </is>
      </c>
      <c r="Z93" t="inlineStr">
        <is>
          <t>0</t>
        </is>
      </c>
      <c r="AA93" t="inlineStr">
        <is>
          <t>0</t>
        </is>
      </c>
      <c r="AB93" t="inlineStr">
        <is>
          <t>LIDER DE PROYECTOS</t>
        </is>
      </c>
      <c r="AC93" t="inlineStr">
        <is>
          <t>LIDER DE PROYECTOS</t>
        </is>
      </c>
      <c r="AD93" t="inlineStr">
        <is>
          <t>0%-79,9%</t>
        </is>
      </c>
      <c r="AE93" t="inlineStr">
        <is>
          <t>80%  - 99,9%</t>
        </is>
      </c>
      <c r="AF93" t="inlineStr">
        <is>
          <t>100%</t>
        </is>
      </c>
      <c r="AG93" t="inlineStr">
        <is>
          <t>100%</t>
        </is>
      </c>
      <c r="AH93" t="inlineStr">
        <is>
          <t>100%</t>
        </is>
      </c>
      <c r="AI93" t="inlineStr">
        <is>
          <t>100%</t>
        </is>
      </c>
      <c r="AJ93" t="inlineStr">
        <is>
          <t>100%</t>
        </is>
      </c>
      <c r="AO93" s="5" t="n">
        <v>46134</v>
      </c>
      <c r="AP93" s="5" t="n">
        <v>45712</v>
      </c>
      <c r="AQ93" t="inlineStr">
        <is>
          <t>Licec Ximena Silva Goyeneche</t>
        </is>
      </c>
      <c r="AR93" t="inlineStr">
        <is>
          <t>Ruben Dario Gelvez Gonzalez</t>
        </is>
      </c>
      <c r="AU93" t="inlineStr">
        <is>
          <t>2025</t>
        </is>
      </c>
      <c r="AV93" t="inlineStr">
        <is>
          <t>Stand by</t>
        </is>
      </c>
      <c r="AW93" t="b">
        <v>0</v>
      </c>
      <c r="AX93" t="inlineStr">
        <is>
          <t>false</t>
        </is>
      </c>
      <c r="AY93" t="b">
        <v>1</v>
      </c>
      <c r="AZ93" t="b">
        <v>1</v>
      </c>
      <c r="BB93" t="inlineStr">
        <is>
          <t>Eliminar</t>
        </is>
      </c>
      <c r="BC93" t="inlineStr">
        <is>
          <t>Resultado</t>
        </is>
      </c>
      <c r="BD93" t="inlineStr">
        <is>
          <t>PDF</t>
        </is>
      </c>
      <c r="BE93" t="inlineStr">
        <is>
          <t>Acta de cierre</t>
        </is>
      </c>
      <c r="BI93" t="inlineStr">
        <is>
          <t>Gestión</t>
        </is>
      </c>
      <c r="BM93" t="inlineStr">
        <is>
          <t>Elemento</t>
        </is>
      </c>
      <c r="BN93" t="inlineStr">
        <is>
          <t>sites/Indicadores2/Lists/Ficha_tecnica_indicadores</t>
        </is>
      </c>
    </row>
    <row r="94">
      <c r="A94" t="inlineStr">
        <is>
          <t>241</t>
        </is>
      </c>
      <c r="B94" t="n">
        <v>241</v>
      </c>
      <c r="C94" t="n">
        <v>241</v>
      </c>
      <c r="D94" t="inlineStr">
        <is>
          <t>Cumplimiento De Gestión De Proyectos Fase Inicio</t>
        </is>
      </c>
      <c r="E94" t="inlineStr">
        <is>
          <t>Gerencia de planeación y gestión</t>
        </is>
      </c>
      <c r="F94" t="inlineStr">
        <is>
          <t>Gestión de proyectos</t>
        </is>
      </c>
      <c r="G94" t="inlineStr">
        <is>
          <t>Garantizar que los proyectos cumplan la etapa de planeación (Caso de negocio y cronograma) previo a la ejecución.</t>
        </is>
      </c>
      <c r="H94" t="inlineStr">
        <is>
          <t>Transformación_Organizacional</t>
        </is>
      </c>
      <c r="I94" t="inlineStr">
        <is>
          <t>Fortalecer la gestión por procesos y la toma de decisiones basada en el análisis de los datos</t>
        </is>
      </c>
      <c r="J94" t="inlineStr">
        <is>
          <t>Gestión</t>
        </is>
      </c>
      <c r="K94" t="inlineStr">
        <is>
          <t>Eficacia</t>
        </is>
      </c>
      <c r="L94" t="inlineStr">
        <is>
          <t>Mensual</t>
        </is>
      </c>
      <c r="M94" s="5" t="n">
        <v>44927</v>
      </c>
      <c r="N94" s="6" t="n"/>
      <c r="O94" t="inlineStr">
        <is>
          <t>Serie Única</t>
        </is>
      </c>
      <c r="P94" t="inlineStr">
        <is>
          <t>0</t>
        </is>
      </c>
      <c r="Q94" t="inlineStr">
        <is>
          <t>Positivo</t>
        </is>
      </c>
      <c r="R94" t="inlineStr">
        <is>
          <t>(Proyectos Con Fase De Inicio Completa/Proyectos En Ejecución)*100</t>
        </is>
      </c>
      <c r="S94" t="inlineStr">
        <is>
          <t>Proyectos Con Fase De Inicio Completa</t>
        </is>
      </c>
      <c r="T94" t="inlineStr">
        <is>
          <t>Número</t>
        </is>
      </c>
      <c r="U94" t="inlineStr">
        <is>
          <t>Consolidado de proyectos</t>
        </is>
      </c>
      <c r="V94" t="inlineStr">
        <is>
          <t>Proyectos En Ejecución</t>
        </is>
      </c>
      <c r="W94" t="inlineStr">
        <is>
          <t>Número</t>
        </is>
      </c>
      <c r="X94" t="inlineStr">
        <is>
          <t>Consolidado de proyectos</t>
        </is>
      </c>
      <c r="AB94" t="inlineStr">
        <is>
          <t>LIDER DE PROYECTOS</t>
        </is>
      </c>
      <c r="AC94" t="inlineStr">
        <is>
          <t>LIDER DE PROYECTOS</t>
        </is>
      </c>
      <c r="AD94" t="inlineStr">
        <is>
          <t>0%-59,9%</t>
        </is>
      </c>
      <c r="AE94" t="inlineStr">
        <is>
          <t>60%  -79,9%</t>
        </is>
      </c>
      <c r="AF94" t="inlineStr">
        <is>
          <t>80% -100%</t>
        </is>
      </c>
      <c r="AG94" t="inlineStr">
        <is>
          <t>100%</t>
        </is>
      </c>
      <c r="AH94" t="inlineStr">
        <is>
          <t>80%</t>
        </is>
      </c>
      <c r="AI94" t="inlineStr">
        <is>
          <t>80%</t>
        </is>
      </c>
      <c r="AJ94" t="inlineStr">
        <is>
          <t>80%</t>
        </is>
      </c>
      <c r="AO94" s="5" t="n">
        <v>46134</v>
      </c>
      <c r="AP94" s="5" t="n">
        <v>45712</v>
      </c>
      <c r="AQ94" t="inlineStr">
        <is>
          <t>Licec Ximena Silva Goyeneche</t>
        </is>
      </c>
      <c r="AU94" t="inlineStr">
        <is>
          <t>2024</t>
        </is>
      </c>
      <c r="AV94" t="inlineStr">
        <is>
          <t>Activo</t>
        </is>
      </c>
      <c r="AW94" t="b">
        <v>0</v>
      </c>
      <c r="AX94" t="inlineStr">
        <is>
          <t>false</t>
        </is>
      </c>
      <c r="AY94" t="b">
        <v>1</v>
      </c>
      <c r="AZ94" t="b">
        <v>1</v>
      </c>
      <c r="BB94" t="inlineStr">
        <is>
          <t>Eliminar</t>
        </is>
      </c>
      <c r="BC94" t="inlineStr">
        <is>
          <t>Resultado</t>
        </is>
      </c>
      <c r="BI94" t="inlineStr">
        <is>
          <t>Gestión</t>
        </is>
      </c>
      <c r="BM94" t="inlineStr">
        <is>
          <t>Elemento</t>
        </is>
      </c>
      <c r="BN94" t="inlineStr">
        <is>
          <t>sites/Indicadores2/Lists/Ficha_tecnica_indicadores</t>
        </is>
      </c>
    </row>
    <row r="95">
      <c r="A95" t="inlineStr">
        <is>
          <t>244</t>
        </is>
      </c>
      <c r="B95" t="n">
        <v>244</v>
      </c>
      <c r="C95" t="n">
        <v>244</v>
      </c>
      <c r="D95" t="inlineStr">
        <is>
          <t>GreenMetric - Nacional</t>
        </is>
      </c>
      <c r="E95" t="inlineStr">
        <is>
          <t>Gerencia de planeación y gestión</t>
        </is>
      </c>
      <c r="F95" t="inlineStr">
        <is>
          <t>Gestión Ambiental</t>
        </is>
      </c>
      <c r="G95" t="inlineStr">
        <is>
          <t>Lograr ubicarnos entre las primeras 20 instituciones de educación superior en el ranking nacional de campus verdes y sostenibilidad ambiental  GreenMetric.</t>
        </is>
      </c>
      <c r="H95" t="inlineStr">
        <is>
          <t>Sostenibilidad</t>
        </is>
      </c>
      <c r="I95" t="inlineStr">
        <is>
          <t>Contribuir a la inclusión, la proyección social y el cuidado del medio ambiente</t>
        </is>
      </c>
      <c r="J95" t="inlineStr">
        <is>
          <t>Estratégico</t>
        </is>
      </c>
      <c r="K95" t="inlineStr">
        <is>
          <t>Eficacia</t>
        </is>
      </c>
      <c r="L95" t="inlineStr">
        <is>
          <t>Anual</t>
        </is>
      </c>
      <c r="M95" s="5" t="n">
        <v>43465</v>
      </c>
      <c r="N95" s="6" t="n"/>
      <c r="O95" t="inlineStr">
        <is>
          <t>Serie Única</t>
        </is>
      </c>
      <c r="Q95" t="inlineStr">
        <is>
          <t>Negativo</t>
        </is>
      </c>
      <c r="R95" t="inlineStr">
        <is>
          <t>Ranking nacional de campus verdes y sostenibilidad ambiental GreenMetric</t>
        </is>
      </c>
      <c r="S95" t="inlineStr">
        <is>
          <t>Ranking nacional de campus verdes y sostenibilidad ambiental GreenMetric</t>
        </is>
      </c>
      <c r="T95" t="inlineStr">
        <is>
          <t>Número</t>
        </is>
      </c>
      <c r="U95" t="inlineStr">
        <is>
          <t>GreenMetric</t>
        </is>
      </c>
      <c r="AB95" t="inlineStr">
        <is>
          <t>Lider Sistema de Gestión Ambiental</t>
        </is>
      </c>
      <c r="AC95" t="inlineStr">
        <is>
          <t>Lider Sistema de Gestión Ambiental</t>
        </is>
      </c>
      <c r="AD95" t="inlineStr">
        <is>
          <t>29</t>
        </is>
      </c>
      <c r="AE95" t="inlineStr">
        <is>
          <t>27</t>
        </is>
      </c>
      <c r="AF95" t="inlineStr">
        <is>
          <t>25</t>
        </is>
      </c>
      <c r="AG95" t="inlineStr">
        <is>
          <t>23</t>
        </is>
      </c>
      <c r="AH95" t="inlineStr">
        <is>
          <t>25</t>
        </is>
      </c>
      <c r="AI95" t="inlineStr">
        <is>
          <t>25</t>
        </is>
      </c>
      <c r="AJ95" t="inlineStr">
        <is>
          <t>25</t>
        </is>
      </c>
      <c r="AO95" s="5" t="n">
        <v>45945</v>
      </c>
      <c r="AP95" s="5" t="n">
        <v>45712</v>
      </c>
      <c r="AQ95" t="inlineStr">
        <is>
          <t>Licec Ximena Silva Goyeneche</t>
        </is>
      </c>
      <c r="AR95" t="inlineStr">
        <is>
          <t>Edgar Camilo Chacon Matajudios</t>
        </is>
      </c>
      <c r="AU95" t="inlineStr">
        <is>
          <t>2024</t>
        </is>
      </c>
      <c r="AV95" t="inlineStr">
        <is>
          <t>Activo</t>
        </is>
      </c>
      <c r="AW95" t="b">
        <v>1</v>
      </c>
      <c r="AX95" t="inlineStr">
        <is>
          <t>false</t>
        </is>
      </c>
      <c r="AZ95" t="b">
        <v>0</v>
      </c>
      <c r="BB95" t="inlineStr">
        <is>
          <t>Activo</t>
        </is>
      </c>
      <c r="BC95" t="inlineStr">
        <is>
          <t>Resultado</t>
        </is>
      </c>
      <c r="BI95" t="inlineStr">
        <is>
          <t>Estratégico</t>
        </is>
      </c>
      <c r="BM95" t="inlineStr">
        <is>
          <t>Elemento</t>
        </is>
      </c>
      <c r="BN95" t="inlineStr">
        <is>
          <t>sites/Indicadores2/Lists/Ficha_tecnica_indicadores</t>
        </is>
      </c>
    </row>
    <row r="96">
      <c r="A96" t="inlineStr">
        <is>
          <t>245</t>
        </is>
      </c>
      <c r="B96" t="n">
        <v>245</v>
      </c>
      <c r="C96" t="n">
        <v>245</v>
      </c>
      <c r="D96" t="inlineStr">
        <is>
          <t>Tasa de Permanencia Intersemestral</t>
        </is>
      </c>
      <c r="E96" t="inlineStr">
        <is>
          <t>Vicerrectoría del estudiante</t>
        </is>
      </c>
      <c r="F96" t="inlineStr">
        <is>
          <t>Permanencia</t>
        </is>
      </c>
      <c r="G96"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H96" t="inlineStr">
        <is>
          <t>Experiencia</t>
        </is>
      </c>
      <c r="I96" t="inlineStr">
        <is>
          <t>Garantizar una experiencia significativa y de valor agregado a la comunidad POLI</t>
        </is>
      </c>
      <c r="J96" t="inlineStr">
        <is>
          <t>Estratégico</t>
        </is>
      </c>
      <c r="K96" t="inlineStr">
        <is>
          <t>Eficacia</t>
        </is>
      </c>
      <c r="L96" t="inlineStr">
        <is>
          <t>Semestral</t>
        </is>
      </c>
      <c r="M96" s="5" t="n">
        <v>44927</v>
      </c>
      <c r="N96" s="6" t="n"/>
      <c r="O96" t="inlineStr">
        <is>
          <t>Serie Única</t>
        </is>
      </c>
      <c r="Q96" t="inlineStr">
        <is>
          <t>Positivo</t>
        </is>
      </c>
      <c r="R96" t="inlineStr">
        <is>
          <t>(Número de estudiantes rematriculados + egresados/Número de estudiantes matriculados en el periodo anterior)*100</t>
        </is>
      </c>
      <c r="S96" t="inlineStr">
        <is>
          <t>Número de estudiantes rematriculados + egresados</t>
        </is>
      </c>
      <c r="T96" t="inlineStr">
        <is>
          <t>Número</t>
        </is>
      </c>
      <c r="U96" t="inlineStr">
        <is>
          <t>Novus- Tablero de permanencia</t>
        </is>
      </c>
      <c r="V96" t="inlineStr">
        <is>
          <t>Número de estudiantes matriculados en el periodo anterior</t>
        </is>
      </c>
      <c r="W96" t="inlineStr">
        <is>
          <t>Número</t>
        </is>
      </c>
      <c r="X96" t="inlineStr">
        <is>
          <t>Novus- Tablero de permanencia</t>
        </is>
      </c>
      <c r="AB96" t="inlineStr">
        <is>
          <t>Gerente de Servicio y Permanencia, Director de Permanencia</t>
        </is>
      </c>
      <c r="AC96" t="inlineStr">
        <is>
          <t>Gerente de Servicio y Permanencia, Director de Permanencia</t>
        </is>
      </c>
      <c r="AD96" t="inlineStr">
        <is>
          <t>0%-79,9%</t>
        </is>
      </c>
      <c r="AE96" t="inlineStr">
        <is>
          <t>80%-99,9%</t>
        </is>
      </c>
      <c r="AF96" t="inlineStr">
        <is>
          <t>100%</t>
        </is>
      </c>
      <c r="AG96" t="inlineStr">
        <is>
          <t>&gt;101%</t>
        </is>
      </c>
      <c r="AH96" t="inlineStr">
        <is>
          <t>86%</t>
        </is>
      </c>
      <c r="AI96" t="inlineStr">
        <is>
          <t>86,6%</t>
        </is>
      </c>
      <c r="AJ96" t="inlineStr">
        <is>
          <t>86%</t>
        </is>
      </c>
      <c r="AO96" s="5" t="n">
        <v>46169</v>
      </c>
      <c r="AP96" s="5" t="n">
        <v>45712</v>
      </c>
      <c r="AQ96" t="inlineStr">
        <is>
          <t>Licec Ximena Silva Goyeneche</t>
        </is>
      </c>
      <c r="AR96" t="inlineStr">
        <is>
          <t>Andres Felipe Correa Franco</t>
        </is>
      </c>
      <c r="AU96" t="inlineStr">
        <is>
          <t>2026</t>
        </is>
      </c>
      <c r="AV96" t="inlineStr">
        <is>
          <t>Stand by</t>
        </is>
      </c>
      <c r="AW96" t="b">
        <v>1</v>
      </c>
      <c r="AX96" t="inlineStr">
        <is>
          <t>false</t>
        </is>
      </c>
      <c r="AY96" t="b">
        <v>1</v>
      </c>
      <c r="AZ96" t="b">
        <v>1</v>
      </c>
      <c r="BB96" t="inlineStr">
        <is>
          <t>Modificar Ficha</t>
        </is>
      </c>
      <c r="BC96" t="inlineStr">
        <is>
          <t>Resultado</t>
        </is>
      </c>
      <c r="BD96" t="inlineStr">
        <is>
          <t>Imagen</t>
        </is>
      </c>
      <c r="BE96" t="inlineStr">
        <is>
          <t>Print de Tablero de permanencia</t>
        </is>
      </c>
      <c r="BI96" t="inlineStr">
        <is>
          <t>Estratégico</t>
        </is>
      </c>
      <c r="BJ96" t="inlineStr">
        <is>
          <t>Factor 11. Comunidad de estudiantes</t>
        </is>
      </c>
      <c r="BK96" t="inlineStr">
        <is>
          <t>Característica 34. Admisión y permanencia de estudiantes</t>
        </is>
      </c>
      <c r="BL96" t="inlineStr">
        <is>
          <t>Estrategia institucional para la permanencia</t>
        </is>
      </c>
      <c r="BM96" t="inlineStr">
        <is>
          <t>Elemento</t>
        </is>
      </c>
      <c r="BN96" t="inlineStr">
        <is>
          <t>sites/Indicadores2/Lists/Ficha_tecnica_indicadores</t>
        </is>
      </c>
    </row>
    <row r="97">
      <c r="A97" t="inlineStr">
        <is>
          <t>246</t>
        </is>
      </c>
      <c r="B97" t="n">
        <v>246</v>
      </c>
      <c r="C97" t="n">
        <v>246</v>
      </c>
      <c r="D97" t="inlineStr">
        <is>
          <t>Satisfacción del proceso de grados presencial</t>
        </is>
      </c>
      <c r="E97" t="inlineStr">
        <is>
          <t>Vicerrectoría del estudiante</t>
        </is>
      </c>
      <c r="F97" t="inlineStr">
        <is>
          <t>Registro y Control</t>
        </is>
      </c>
      <c r="G97" t="inlineStr">
        <is>
          <t>Medir el nivel de satisfacción del proceso de grado presencial 2024</t>
        </is>
      </c>
      <c r="H97" t="inlineStr">
        <is>
          <t>Experiencia</t>
        </is>
      </c>
      <c r="I97" t="inlineStr">
        <is>
          <t>Garantizar una experiencia significativa y de valor agregado a la comunidad POLI</t>
        </is>
      </c>
      <c r="J97" t="inlineStr">
        <is>
          <t>Estratégico</t>
        </is>
      </c>
      <c r="K97" t="inlineStr">
        <is>
          <t>Eficacia</t>
        </is>
      </c>
      <c r="L97" t="inlineStr">
        <is>
          <t>Semestral</t>
        </is>
      </c>
      <c r="M97" s="5" t="n">
        <v>44927</v>
      </c>
      <c r="N97" s="6" t="n"/>
      <c r="O97" t="inlineStr">
        <is>
          <t>Serie Única</t>
        </is>
      </c>
      <c r="Q97" t="inlineStr">
        <is>
          <t>Positivo</t>
        </is>
      </c>
      <c r="R97" t="inlineStr">
        <is>
          <t>Resultado de la encuesta de satisfacción del proceso de grado</t>
        </is>
      </c>
      <c r="S97" t="inlineStr">
        <is>
          <t>Resultado de la encuesta de satisfacción del proceso de grado</t>
        </is>
      </c>
      <c r="T97" t="inlineStr">
        <is>
          <t>Porcentaje</t>
        </is>
      </c>
      <c r="AB97" t="inlineStr">
        <is>
          <t xml:space="preserve">Director Nac Admisiones, Registro y Cont
</t>
        </is>
      </c>
      <c r="AC97" t="inlineStr">
        <is>
          <t xml:space="preserve">Director Nac Admisiones, Registro y Cont
</t>
        </is>
      </c>
      <c r="AD97" t="inlineStr">
        <is>
          <t>0%-69.99%</t>
        </is>
      </c>
      <c r="AE97" t="inlineStr">
        <is>
          <t>70%  - 84,99%</t>
        </is>
      </c>
      <c r="AF97" t="inlineStr">
        <is>
          <t>85%-95%</t>
        </is>
      </c>
      <c r="AG97" t="inlineStr">
        <is>
          <t>&gt;95%</t>
        </is>
      </c>
      <c r="AH97" t="inlineStr">
        <is>
          <t>85%</t>
        </is>
      </c>
      <c r="AI97" t="inlineStr">
        <is>
          <t>85%</t>
        </is>
      </c>
      <c r="AJ97" t="inlineStr">
        <is>
          <t>85%</t>
        </is>
      </c>
      <c r="AO97" s="5" t="n">
        <v>46156</v>
      </c>
      <c r="AP97" s="5" t="n">
        <v>45712</v>
      </c>
      <c r="AQ97" t="inlineStr">
        <is>
          <t>Licec Ximena Silva Goyeneche</t>
        </is>
      </c>
      <c r="AR97" t="inlineStr">
        <is>
          <t>Luz Marina Cuellar Trillos</t>
        </is>
      </c>
      <c r="AU97" t="inlineStr">
        <is>
          <t>2026</t>
        </is>
      </c>
      <c r="AV97" t="inlineStr">
        <is>
          <t>Stand by</t>
        </is>
      </c>
      <c r="AW97" t="b">
        <v>0</v>
      </c>
      <c r="AX97" t="inlineStr">
        <is>
          <t>false</t>
        </is>
      </c>
      <c r="AY97" t="b">
        <v>1</v>
      </c>
      <c r="AZ97" t="b">
        <v>1</v>
      </c>
      <c r="BB97" t="inlineStr">
        <is>
          <t>Actualizar Metas</t>
        </is>
      </c>
      <c r="BC97" t="inlineStr">
        <is>
          <t>Resultado</t>
        </is>
      </c>
      <c r="BI97" t="inlineStr">
        <is>
          <t>Gestión</t>
        </is>
      </c>
      <c r="BM97" t="inlineStr">
        <is>
          <t>Elemento</t>
        </is>
      </c>
      <c r="BN97" t="inlineStr">
        <is>
          <t>sites/Indicadores2/Lists/Ficha_tecnica_indicadores</t>
        </is>
      </c>
    </row>
    <row r="98">
      <c r="A98" t="inlineStr">
        <is>
          <t>251</t>
        </is>
      </c>
      <c r="B98" t="n">
        <v>251</v>
      </c>
      <c r="C98" t="n">
        <v>251</v>
      </c>
      <c r="D98" t="inlineStr">
        <is>
          <t>Subprocesos Con CMI Estructurado.</t>
        </is>
      </c>
      <c r="E98" t="inlineStr">
        <is>
          <t>Gerencia de planeación y gestión</t>
        </is>
      </c>
      <c r="F98" t="inlineStr">
        <is>
          <t>Desempeño Institucional</t>
        </is>
      </c>
      <c r="G98" t="inlineStr">
        <is>
          <t>Identificar el número de procesos con CMI Cuadros de mando integral definidos sobre el total de subprocesos activos</t>
        </is>
      </c>
      <c r="H98" t="inlineStr">
        <is>
          <t>Transformación_Organizacional</t>
        </is>
      </c>
      <c r="I98" t="inlineStr">
        <is>
          <t>Fortalecer la gestión por procesos y la toma de decisiones basada en el análisis de los datos</t>
        </is>
      </c>
      <c r="J98" t="inlineStr">
        <is>
          <t>Gestión</t>
        </is>
      </c>
      <c r="K98" t="inlineStr">
        <is>
          <t>Eficacia</t>
        </is>
      </c>
      <c r="L98" t="inlineStr">
        <is>
          <t>Trimestral</t>
        </is>
      </c>
      <c r="M98" s="5" t="n">
        <v>45108</v>
      </c>
      <c r="N98" s="5" t="n">
        <v>45657</v>
      </c>
      <c r="O98" t="inlineStr">
        <is>
          <t>Serie Única</t>
        </is>
      </c>
      <c r="Q98" t="inlineStr">
        <is>
          <t>Positivo</t>
        </is>
      </c>
      <c r="R98" t="inlineStr">
        <is>
          <t>Número de procesos con CMI estructurados/Número de procesos totales</t>
        </is>
      </c>
      <c r="S98" t="inlineStr">
        <is>
          <t>Número de procesos con CMI estructurados</t>
        </is>
      </c>
      <c r="T98" t="inlineStr">
        <is>
          <t>Número</t>
        </is>
      </c>
      <c r="U98" t="inlineStr">
        <is>
          <t>Consolidado de indicadores</t>
        </is>
      </c>
      <c r="V98" t="inlineStr">
        <is>
          <t>Número de procesos totales</t>
        </is>
      </c>
      <c r="W98" t="inlineStr">
        <is>
          <t>Número</t>
        </is>
      </c>
      <c r="X98" t="inlineStr">
        <is>
          <t>Consolidado de indicadores</t>
        </is>
      </c>
      <c r="AB98" t="inlineStr">
        <is>
          <t>Especialista de medición y mejora</t>
        </is>
      </c>
      <c r="AC98" t="inlineStr">
        <is>
          <t>Especialista de medición y mejora</t>
        </is>
      </c>
      <c r="AD98" t="inlineStr">
        <is>
          <t>0%-61%</t>
        </is>
      </c>
      <c r="AE98" t="inlineStr">
        <is>
          <t>61%  - 79,99%</t>
        </is>
      </c>
      <c r="AF98" t="inlineStr">
        <is>
          <t>80% -99,9%</t>
        </is>
      </c>
      <c r="AG98" t="inlineStr">
        <is>
          <t>100%</t>
        </is>
      </c>
      <c r="AH98" t="inlineStr">
        <is>
          <t>80%</t>
        </is>
      </c>
      <c r="AI98" t="inlineStr">
        <is>
          <t>80%</t>
        </is>
      </c>
      <c r="AJ98" t="inlineStr">
        <is>
          <t>80%</t>
        </is>
      </c>
      <c r="AO98" s="5" t="n">
        <v>46135</v>
      </c>
      <c r="AP98" s="5" t="n">
        <v>45712</v>
      </c>
      <c r="AQ98" t="inlineStr">
        <is>
          <t>Licec Ximena Silva Goyeneche</t>
        </is>
      </c>
      <c r="AR98" t="inlineStr">
        <is>
          <t>Licec Ximena Silva Goyeneche</t>
        </is>
      </c>
      <c r="AU98" t="inlineStr">
        <is>
          <t>2024</t>
        </is>
      </c>
      <c r="AV98" t="inlineStr">
        <is>
          <t>Stand by</t>
        </is>
      </c>
      <c r="AW98" t="b">
        <v>0</v>
      </c>
      <c r="AX98" t="inlineStr">
        <is>
          <t>false</t>
        </is>
      </c>
      <c r="AY98" t="b">
        <v>1</v>
      </c>
      <c r="AZ98" t="b">
        <v>1</v>
      </c>
      <c r="BB98" t="inlineStr">
        <is>
          <t>Eliminar</t>
        </is>
      </c>
      <c r="BC98" t="inlineStr">
        <is>
          <t>Resultado</t>
        </is>
      </c>
      <c r="BI98" t="inlineStr">
        <is>
          <t>Gestión</t>
        </is>
      </c>
      <c r="BM98" t="inlineStr">
        <is>
          <t>Elemento</t>
        </is>
      </c>
      <c r="BN98" t="inlineStr">
        <is>
          <t>sites/Indicadores2/Lists/Ficha_tecnica_indicadores</t>
        </is>
      </c>
    </row>
    <row r="99">
      <c r="A99" t="inlineStr">
        <is>
          <t>252</t>
        </is>
      </c>
      <c r="B99" t="n">
        <v>252</v>
      </c>
      <c r="C99" t="n">
        <v>252</v>
      </c>
      <c r="D99" t="inlineStr">
        <is>
          <t>Tasa de Permanencia Intersemestral de Estudiantes Ingresantes</t>
        </is>
      </c>
      <c r="E99" t="inlineStr">
        <is>
          <t>Vicerrectoría del estudiante</t>
        </is>
      </c>
      <c r="F99" t="inlineStr">
        <is>
          <t>Permanencia</t>
        </is>
      </c>
      <c r="G99" t="inlineStr">
        <is>
          <t xml:space="preserve">Mide el porcentaje de estudiantes que ingresan por primera vez a la institución en un periodo académico y que continúan matriculados en el periodo académico inmediato siguiente. </t>
        </is>
      </c>
      <c r="H99" t="inlineStr">
        <is>
          <t>Experiencia</t>
        </is>
      </c>
      <c r="I99" t="inlineStr">
        <is>
          <t>Garantizar una experiencia significativa y de valor agregado a la comunidad POLI</t>
        </is>
      </c>
      <c r="J99" t="inlineStr">
        <is>
          <t>Estratégico</t>
        </is>
      </c>
      <c r="K99" t="inlineStr">
        <is>
          <t>Eficacia</t>
        </is>
      </c>
      <c r="L99" t="inlineStr">
        <is>
          <t>Semestral</t>
        </is>
      </c>
      <c r="M99" s="5" t="n">
        <v>44927</v>
      </c>
      <c r="N99" s="6" t="n"/>
      <c r="O99" t="inlineStr">
        <is>
          <t>Serie Única</t>
        </is>
      </c>
      <c r="Q99" t="inlineStr">
        <is>
          <t>Positivo</t>
        </is>
      </c>
      <c r="R99" t="inlineStr">
        <is>
          <t>(Tasa de permanencia ingresantes real periodo/Tasa de permanencia ingresantes esperada)*100</t>
        </is>
      </c>
      <c r="S99" t="inlineStr">
        <is>
          <t xml:space="preserve">Tasa de permanencia ingresantes real periodo	</t>
        </is>
      </c>
      <c r="T99" t="inlineStr">
        <is>
          <t>Porcentaje</t>
        </is>
      </c>
      <c r="U99" t="inlineStr">
        <is>
          <t>Novus Tablero de permanencia</t>
        </is>
      </c>
      <c r="V99" t="inlineStr">
        <is>
          <t xml:space="preserve">Tasa de permanencia ingresantes esperada	</t>
        </is>
      </c>
      <c r="W99" t="inlineStr">
        <is>
          <t>Porcentaje</t>
        </is>
      </c>
      <c r="AB99" t="inlineStr">
        <is>
          <t>Gerente de Servicio y Permanencia, Director de Permanencia</t>
        </is>
      </c>
      <c r="AC99" t="inlineStr">
        <is>
          <t>Gerente de Servicio y Permanencia, Director de Permanencia</t>
        </is>
      </c>
      <c r="AD99" t="inlineStr">
        <is>
          <t>0%-79,9%</t>
        </is>
      </c>
      <c r="AE99" t="inlineStr">
        <is>
          <t>80%-99,9%</t>
        </is>
      </c>
      <c r="AF99" t="inlineStr">
        <is>
          <t>100%</t>
        </is>
      </c>
      <c r="AG99" t="inlineStr">
        <is>
          <t>&gt;101%</t>
        </is>
      </c>
      <c r="AH99" t="inlineStr">
        <is>
          <t>74,8%</t>
        </is>
      </c>
      <c r="AI99" t="inlineStr">
        <is>
          <t>71,6%</t>
        </is>
      </c>
      <c r="AJ99" t="inlineStr">
        <is>
          <t>74,8%</t>
        </is>
      </c>
      <c r="AO99" s="5" t="n">
        <v>46169</v>
      </c>
      <c r="AP99" s="5" t="n">
        <v>45712</v>
      </c>
      <c r="AQ99" t="inlineStr">
        <is>
          <t>Licec Ximena Silva Goyeneche</t>
        </is>
      </c>
      <c r="AR99" t="inlineStr">
        <is>
          <t>Andres Felipe Correa Franco</t>
        </is>
      </c>
      <c r="AU99" t="inlineStr">
        <is>
          <t>2026</t>
        </is>
      </c>
      <c r="AV99" t="inlineStr">
        <is>
          <t>Stand by</t>
        </is>
      </c>
      <c r="AW99" t="b">
        <v>0</v>
      </c>
      <c r="AX99" t="inlineStr">
        <is>
          <t>false</t>
        </is>
      </c>
      <c r="AY99" t="b">
        <v>1</v>
      </c>
      <c r="AZ99" t="b">
        <v>1</v>
      </c>
      <c r="BB99" t="inlineStr">
        <is>
          <t>Modificar Ficha</t>
        </is>
      </c>
      <c r="BC99" t="inlineStr">
        <is>
          <t>Resultado</t>
        </is>
      </c>
      <c r="BD99" t="inlineStr">
        <is>
          <t>Imagen</t>
        </is>
      </c>
      <c r="BE99" t="inlineStr">
        <is>
          <t>Print Tablero de permanencia</t>
        </is>
      </c>
      <c r="BI99" t="inlineStr">
        <is>
          <t>Gestión</t>
        </is>
      </c>
      <c r="BJ99" t="inlineStr">
        <is>
          <t>Factor 11. Comunidad de estudiantes</t>
        </is>
      </c>
      <c r="BK99" t="inlineStr">
        <is>
          <t>Característica 34. Admisión y permanencia de estudiantes</t>
        </is>
      </c>
      <c r="BL99" t="inlineStr">
        <is>
          <t>Estrategia institucional para la permanencia</t>
        </is>
      </c>
      <c r="BM99" t="inlineStr">
        <is>
          <t>Elemento</t>
        </is>
      </c>
      <c r="BN99" t="inlineStr">
        <is>
          <t>sites/Indicadores2/Lists/Ficha_tecnica_indicadores</t>
        </is>
      </c>
    </row>
    <row r="100">
      <c r="A100" t="inlineStr">
        <is>
          <t>254</t>
        </is>
      </c>
      <c r="B100" t="n">
        <v>254</v>
      </c>
      <c r="C100" t="n">
        <v>254</v>
      </c>
      <c r="D100" t="inlineStr">
        <is>
          <t>Áreas con reportes de plan de retos</t>
        </is>
      </c>
      <c r="E100" t="inlineStr">
        <is>
          <t>Gerencia de planeación y gestión</t>
        </is>
      </c>
      <c r="F100" t="inlineStr">
        <is>
          <t>Planeación Estratégica</t>
        </is>
      </c>
      <c r="G100" t="inlineStr">
        <is>
          <t>Identificar el número de áreas que reportaron el avance del plan de retos dentro de los tiempos establecidos</t>
        </is>
      </c>
      <c r="H100" t="inlineStr">
        <is>
          <t>Transformación_Organizacional</t>
        </is>
      </c>
      <c r="I100" t="inlineStr">
        <is>
          <t>Fortalecer la gestión por procesos y la toma de decisiones basada en el análisis de los datos</t>
        </is>
      </c>
      <c r="J100" t="inlineStr">
        <is>
          <t>Gestión</t>
        </is>
      </c>
      <c r="K100" t="inlineStr">
        <is>
          <t>Eficacia</t>
        </is>
      </c>
      <c r="L100" t="inlineStr">
        <is>
          <t>Trimestral</t>
        </is>
      </c>
      <c r="M100" s="5" t="n">
        <v>44927</v>
      </c>
      <c r="N100" s="6" t="n"/>
      <c r="O100" t="inlineStr">
        <is>
          <t>Serie Única</t>
        </is>
      </c>
      <c r="Q100" t="inlineStr">
        <is>
          <t>Positivo</t>
        </is>
      </c>
      <c r="R100" t="inlineStr">
        <is>
          <t>(Número de áreas con reporte de plan de retos realizado oportunamente/Número de áreas con Plan de retos definido	)*100</t>
        </is>
      </c>
      <c r="S100" t="inlineStr">
        <is>
          <t xml:space="preserve">Número de áreas con reporte de plan de retos realizado oportunamente	</t>
        </is>
      </c>
      <c r="T100" t="inlineStr">
        <is>
          <t>Número</t>
        </is>
      </c>
      <c r="U100" t="inlineStr">
        <is>
          <t>Herramienta de retos</t>
        </is>
      </c>
      <c r="V100" t="inlineStr">
        <is>
          <t xml:space="preserve">Número de áreas con Plan de retos definido	</t>
        </is>
      </c>
      <c r="W100" t="inlineStr">
        <is>
          <t>Número</t>
        </is>
      </c>
      <c r="X100" t="inlineStr">
        <is>
          <t>Herramienta de retos</t>
        </is>
      </c>
      <c r="AB100" t="inlineStr">
        <is>
          <t>Especialista de planeación estratégica</t>
        </is>
      </c>
      <c r="AC100" t="inlineStr">
        <is>
          <t>Especialista de planeación estratégica</t>
        </is>
      </c>
      <c r="AD100" t="inlineStr">
        <is>
          <t>0%-50%</t>
        </is>
      </c>
      <c r="AE100" t="inlineStr">
        <is>
          <t>70%  - 89,99%</t>
        </is>
      </c>
      <c r="AF100" t="inlineStr">
        <is>
          <t>95% -100%</t>
        </is>
      </c>
      <c r="AG100" t="inlineStr">
        <is>
          <t>100%</t>
        </is>
      </c>
      <c r="AH100" t="inlineStr">
        <is>
          <t>100%</t>
        </is>
      </c>
      <c r="AI100" t="inlineStr">
        <is>
          <t>100%</t>
        </is>
      </c>
      <c r="AJ100" t="inlineStr">
        <is>
          <t>100%</t>
        </is>
      </c>
      <c r="AO100" s="5" t="n">
        <v>45945</v>
      </c>
      <c r="AP100" s="5" t="n">
        <v>45712</v>
      </c>
      <c r="AQ100" t="inlineStr">
        <is>
          <t>Licec Ximena Silva Goyeneche</t>
        </is>
      </c>
      <c r="AU100" t="inlineStr">
        <is>
          <t>2024</t>
        </is>
      </c>
      <c r="AV100" t="inlineStr">
        <is>
          <t>Activo</t>
        </is>
      </c>
      <c r="AW100" t="b">
        <v>0</v>
      </c>
      <c r="AX100" t="inlineStr">
        <is>
          <t>false</t>
        </is>
      </c>
      <c r="AY100" t="b">
        <v>0</v>
      </c>
      <c r="AZ100" t="b">
        <v>0</v>
      </c>
      <c r="BB100" t="inlineStr">
        <is>
          <t>Actualizar Metas</t>
        </is>
      </c>
      <c r="BC100" t="inlineStr">
        <is>
          <t>Resultado</t>
        </is>
      </c>
      <c r="BI100" t="inlineStr">
        <is>
          <t>Gestión</t>
        </is>
      </c>
      <c r="BM100" t="inlineStr">
        <is>
          <t>Elemento</t>
        </is>
      </c>
      <c r="BN100" t="inlineStr">
        <is>
          <t>sites/Indicadores2/Lists/Ficha_tecnica_indicadores</t>
        </is>
      </c>
    </row>
    <row r="101">
      <c r="A101" t="inlineStr">
        <is>
          <t>255</t>
        </is>
      </c>
      <c r="B101" t="n">
        <v>255</v>
      </c>
      <c r="C101" t="n">
        <v>255</v>
      </c>
      <c r="D101" t="inlineStr">
        <is>
          <t>Informe anual de variación de índice H - Metrica</t>
        </is>
      </c>
      <c r="E101" t="inlineStr">
        <is>
          <t>Vicerrectoría académica</t>
        </is>
      </c>
      <c r="F101" t="inlineStr">
        <is>
          <t>Editorial y Publicaciones</t>
        </is>
      </c>
      <c r="G101" t="inlineStr">
        <is>
          <t>Identificar la variación del indice (H1 - H5)</t>
        </is>
      </c>
      <c r="H101" t="inlineStr">
        <is>
          <t>Calidad</t>
        </is>
      </c>
      <c r="I101" t="inlineStr">
        <is>
          <t>Asegurar la alta calidad a nivel institucional</t>
        </is>
      </c>
      <c r="J101" t="inlineStr">
        <is>
          <t>Estratégico</t>
        </is>
      </c>
      <c r="K101" t="inlineStr">
        <is>
          <t>Eficacia</t>
        </is>
      </c>
      <c r="L101" t="inlineStr">
        <is>
          <t>Anual</t>
        </is>
      </c>
      <c r="M101" s="5" t="n">
        <v>44927</v>
      </c>
      <c r="N101" s="6" t="n"/>
      <c r="O101" t="inlineStr">
        <is>
          <t>Multiserie</t>
        </is>
      </c>
      <c r="P101" t="inlineStr">
        <is>
          <t xml:space="preserve">H1 Revistas
H5 Revistas
H10 Revistas
H1 Libros
H5 Libros
H10 Libros
</t>
        </is>
      </c>
      <c r="Q101" t="inlineStr">
        <is>
          <t>Positivo</t>
        </is>
      </c>
      <c r="R101" t="inlineStr">
        <is>
          <t>N° de citas en el mayor número de libros Indice h5 año actual-Indice h5 año anterior</t>
        </is>
      </c>
      <c r="S101" t="inlineStr">
        <is>
          <t>N° de citas en el mayor número de libros Indice h5 año actual</t>
        </is>
      </c>
      <c r="T101" t="inlineStr">
        <is>
          <t>Número</t>
        </is>
      </c>
      <c r="U101" t="inlineStr">
        <is>
          <t>Informe anual de variación de indice H5 (Google Academics)</t>
        </is>
      </c>
      <c r="AB101" t="inlineStr">
        <is>
          <t>Director Editorial</t>
        </is>
      </c>
      <c r="AC101" t="inlineStr">
        <is>
          <t>Director Editorial</t>
        </is>
      </c>
      <c r="AD101" t="inlineStr">
        <is>
          <t>Metrica</t>
        </is>
      </c>
      <c r="AE101" t="inlineStr">
        <is>
          <t>Metrica</t>
        </is>
      </c>
      <c r="AF101" t="inlineStr">
        <is>
          <t>Metrica</t>
        </is>
      </c>
      <c r="AG101" t="inlineStr">
        <is>
          <t>Metrica</t>
        </is>
      </c>
      <c r="AH101" t="inlineStr">
        <is>
          <t>Metrica</t>
        </is>
      </c>
      <c r="AI101" t="inlineStr">
        <is>
          <t>Metrica</t>
        </is>
      </c>
      <c r="AJ101" t="inlineStr">
        <is>
          <t>Metrica</t>
        </is>
      </c>
      <c r="AO101" s="5" t="n">
        <v>46175</v>
      </c>
      <c r="AP101" s="5" t="n">
        <v>45712</v>
      </c>
      <c r="AQ101" t="inlineStr">
        <is>
          <t>Licec Ximena Silva Goyeneche</t>
        </is>
      </c>
      <c r="AR101" t="inlineStr">
        <is>
          <t>Eduardo Norman Acevedo</t>
        </is>
      </c>
      <c r="AU101" t="inlineStr">
        <is>
          <t>2025</t>
        </is>
      </c>
      <c r="AV101" t="inlineStr">
        <is>
          <t>Stand by</t>
        </is>
      </c>
      <c r="AW101" t="b">
        <v>0</v>
      </c>
      <c r="AX101" t="inlineStr">
        <is>
          <t>false</t>
        </is>
      </c>
      <c r="AY101" t="b">
        <v>0</v>
      </c>
      <c r="AZ101" t="b">
        <v>0</v>
      </c>
      <c r="BB101" t="inlineStr">
        <is>
          <t>Pendiente</t>
        </is>
      </c>
      <c r="BC101" t="inlineStr">
        <is>
          <t>Seleccione</t>
        </is>
      </c>
      <c r="BD101" t="inlineStr">
        <is>
          <t>Imagen</t>
        </is>
      </c>
      <c r="BE101" t="inlineStr">
        <is>
          <t>Google Academics</t>
        </is>
      </c>
      <c r="BI101" t="inlineStr">
        <is>
          <t>Pendiente</t>
        </is>
      </c>
      <c r="BM101" t="inlineStr">
        <is>
          <t>Elemento</t>
        </is>
      </c>
      <c r="BN101" t="inlineStr">
        <is>
          <t>sites/Indicadores2/Lists/Ficha_tecnica_indicadores</t>
        </is>
      </c>
    </row>
    <row r="102">
      <c r="A102" t="inlineStr">
        <is>
          <t>256</t>
        </is>
      </c>
      <c r="B102" t="n">
        <v>256</v>
      </c>
      <c r="C102" t="n">
        <v>256</v>
      </c>
      <c r="D102" t="inlineStr">
        <is>
          <t>Publicaciones editadas por la editorial</t>
        </is>
      </c>
      <c r="E102" t="inlineStr">
        <is>
          <t>Vicerrectoría académica</t>
        </is>
      </c>
      <c r="F102" t="inlineStr">
        <is>
          <t>Editorial y Publicaciones</t>
        </is>
      </c>
      <c r="G102" t="inlineStr">
        <is>
          <t>Mide el número de publicaciones editadas por la editorial</t>
        </is>
      </c>
      <c r="H102" t="inlineStr">
        <is>
          <t>Calidad</t>
        </is>
      </c>
      <c r="I102" t="inlineStr">
        <is>
          <t>Asegurar la alta calidad a nivel institucional</t>
        </is>
      </c>
      <c r="J102" t="inlineStr">
        <is>
          <t>Gestión</t>
        </is>
      </c>
      <c r="K102" t="inlineStr">
        <is>
          <t>Eficacia</t>
        </is>
      </c>
      <c r="L102" t="inlineStr">
        <is>
          <t>Semestral</t>
        </is>
      </c>
      <c r="M102" s="5" t="n">
        <v>44927</v>
      </c>
      <c r="N102" s="6" t="n"/>
      <c r="O102" t="inlineStr">
        <is>
          <t>Serie Única</t>
        </is>
      </c>
      <c r="Q102" t="inlineStr">
        <is>
          <t>Positivo</t>
        </is>
      </c>
      <c r="R102" t="inlineStr">
        <is>
          <t>(Nuevas publicaciones incluidas en el año/Meta de publicaciones por periodo)*100</t>
        </is>
      </c>
      <c r="S102" t="inlineStr">
        <is>
          <t>Nuevas publicaciones incluidas en el año</t>
        </is>
      </c>
      <c r="T102" t="inlineStr">
        <is>
          <t>Número</t>
        </is>
      </c>
      <c r="U102" t="inlineStr">
        <is>
          <t>Plan Editorial</t>
        </is>
      </c>
      <c r="V102" t="inlineStr">
        <is>
          <t>Meta de publicaciones por periodo</t>
        </is>
      </c>
      <c r="W102" t="inlineStr">
        <is>
          <t>Número</t>
        </is>
      </c>
      <c r="AB102" t="inlineStr">
        <is>
          <t>Director Editorial</t>
        </is>
      </c>
      <c r="AC102" t="inlineStr">
        <is>
          <t>Director Editorial</t>
        </is>
      </c>
      <c r="AD102" t="inlineStr">
        <is>
          <t>0%-79,99%</t>
        </is>
      </c>
      <c r="AE102" t="inlineStr">
        <is>
          <t>80%  - 99,99%</t>
        </is>
      </c>
      <c r="AF102" t="inlineStr">
        <is>
          <t>100%</t>
        </is>
      </c>
      <c r="AG102" t="inlineStr">
        <is>
          <t>100.01%</t>
        </is>
      </c>
      <c r="AH102" t="inlineStr">
        <is>
          <t>28</t>
        </is>
      </c>
      <c r="AI102" t="inlineStr">
        <is>
          <t>14</t>
        </is>
      </c>
      <c r="AJ102" t="inlineStr">
        <is>
          <t>14</t>
        </is>
      </c>
      <c r="AO102" s="5" t="n">
        <v>46175</v>
      </c>
      <c r="AP102" s="5" t="n">
        <v>45712</v>
      </c>
      <c r="AQ102" t="inlineStr">
        <is>
          <t>Licec Ximena Silva Goyeneche</t>
        </is>
      </c>
      <c r="AR102" t="inlineStr">
        <is>
          <t>Guillermo Alberto Gonzalez Triana</t>
        </is>
      </c>
      <c r="AU102" t="inlineStr">
        <is>
          <t>2026</t>
        </is>
      </c>
      <c r="AV102" t="inlineStr">
        <is>
          <t>Stand by</t>
        </is>
      </c>
      <c r="AW102" t="b">
        <v>0</v>
      </c>
      <c r="AX102" t="inlineStr">
        <is>
          <t>false</t>
        </is>
      </c>
      <c r="AY102" t="b">
        <v>0</v>
      </c>
      <c r="AZ102" t="b">
        <v>0</v>
      </c>
      <c r="BB102" t="inlineStr">
        <is>
          <t>Actualizar Metas</t>
        </is>
      </c>
      <c r="BC102" t="inlineStr">
        <is>
          <t>Resultado</t>
        </is>
      </c>
      <c r="BD102" t="inlineStr">
        <is>
          <t>Excel</t>
        </is>
      </c>
      <c r="BE102" t="inlineStr">
        <is>
          <t>Consolidado de ISBN</t>
        </is>
      </c>
      <c r="BI102" t="inlineStr">
        <is>
          <t>Gestión</t>
        </is>
      </c>
      <c r="BM102" t="inlineStr">
        <is>
          <t>Elemento</t>
        </is>
      </c>
      <c r="BN102" t="inlineStr">
        <is>
          <t>sites/Indicadores2/Lists/Ficha_tecnica_indicadores</t>
        </is>
      </c>
    </row>
    <row r="103">
      <c r="A103" t="inlineStr">
        <is>
          <t>259</t>
        </is>
      </c>
      <c r="B103" t="n">
        <v>259</v>
      </c>
      <c r="C103" t="n">
        <v>259</v>
      </c>
      <c r="D103" t="inlineStr">
        <is>
          <t>Subprocesos con indicadores reportados oportunamente revisar</t>
        </is>
      </c>
      <c r="E103" t="inlineStr">
        <is>
          <t>Gerencia de planeación y gestión</t>
        </is>
      </c>
      <c r="F103" t="inlineStr">
        <is>
          <t>Desempeño Institucional</t>
        </is>
      </c>
      <c r="G103" t="inlineStr">
        <is>
          <t>Medir el número de indicadores que reportaron indicadores dentro de los tiempos establecidos revisar</t>
        </is>
      </c>
      <c r="H103" t="inlineStr">
        <is>
          <t>Transformación_Organizacional</t>
        </is>
      </c>
      <c r="I103" t="inlineStr">
        <is>
          <t>Fortalecer la gestión por procesos y la toma de decisiones basada en el análisis de los datos</t>
        </is>
      </c>
      <c r="J103" t="inlineStr">
        <is>
          <t>Gestión</t>
        </is>
      </c>
      <c r="K103" t="inlineStr">
        <is>
          <t>Eficacia</t>
        </is>
      </c>
      <c r="L103" t="inlineStr">
        <is>
          <t>Semestral</t>
        </is>
      </c>
      <c r="M103" s="5" t="n">
        <v>45108</v>
      </c>
      <c r="N103" s="6" t="n"/>
      <c r="O103" t="inlineStr">
        <is>
          <t>Serie Única</t>
        </is>
      </c>
      <c r="Q103" t="inlineStr">
        <is>
          <t>Positivo</t>
        </is>
      </c>
      <c r="R103" t="inlineStr">
        <is>
          <t>Número de subprocesos con reporte oportuno de indicadores/ Total de subprocesos con indicadores a reportar</t>
        </is>
      </c>
      <c r="S103" t="inlineStr">
        <is>
          <t>Número de subprocesos con reporte oportuno de indicadores</t>
        </is>
      </c>
      <c r="T103" t="inlineStr">
        <is>
          <t>Número</t>
        </is>
      </c>
      <c r="U103" t="inlineStr">
        <is>
          <t>Kawak</t>
        </is>
      </c>
      <c r="V103" t="inlineStr">
        <is>
          <t>Total de subprocesos con indicadores a reportar</t>
        </is>
      </c>
      <c r="W103" t="inlineStr">
        <is>
          <t>Número</t>
        </is>
      </c>
      <c r="X103" t="inlineStr">
        <is>
          <t>Kawak</t>
        </is>
      </c>
      <c r="AB103" t="inlineStr">
        <is>
          <t>Especialista de medición y mejora</t>
        </is>
      </c>
      <c r="AC103" t="inlineStr">
        <is>
          <t>Especialista de medición y mejora</t>
        </is>
      </c>
      <c r="AD103" t="inlineStr">
        <is>
          <t>0%-50%</t>
        </is>
      </c>
      <c r="AE103" t="inlineStr">
        <is>
          <t>51%  - 69,99%</t>
        </is>
      </c>
      <c r="AF103" t="inlineStr">
        <is>
          <t>70% -99,9%</t>
        </is>
      </c>
      <c r="AG103" t="inlineStr">
        <is>
          <t>100%</t>
        </is>
      </c>
      <c r="AH103" t="inlineStr">
        <is>
          <t>80%</t>
        </is>
      </c>
      <c r="AI103" t="inlineStr">
        <is>
          <t>80%</t>
        </is>
      </c>
      <c r="AJ103" t="inlineStr">
        <is>
          <t>80%</t>
        </is>
      </c>
      <c r="AO103" s="5" t="n">
        <v>46135</v>
      </c>
      <c r="AP103" s="5" t="n">
        <v>45712</v>
      </c>
      <c r="AQ103" t="inlineStr">
        <is>
          <t>Licec Ximena Silva Goyeneche</t>
        </is>
      </c>
      <c r="AR103" t="inlineStr">
        <is>
          <t>Licec Ximena Silva Goyeneche</t>
        </is>
      </c>
      <c r="AU103" t="inlineStr">
        <is>
          <t>2025</t>
        </is>
      </c>
      <c r="AV103" t="inlineStr">
        <is>
          <t>Stand by</t>
        </is>
      </c>
      <c r="AW103" t="b">
        <v>0</v>
      </c>
      <c r="AX103" t="inlineStr">
        <is>
          <t>false</t>
        </is>
      </c>
      <c r="AY103" t="b">
        <v>0</v>
      </c>
      <c r="AZ103" t="b">
        <v>1</v>
      </c>
      <c r="BB103" t="inlineStr">
        <is>
          <t>Eliminar</t>
        </is>
      </c>
      <c r="BC103" t="inlineStr">
        <is>
          <t>Resultado</t>
        </is>
      </c>
      <c r="BI103" t="inlineStr">
        <is>
          <t>Gestión</t>
        </is>
      </c>
      <c r="BM103" t="inlineStr">
        <is>
          <t>Elemento</t>
        </is>
      </c>
      <c r="BN103" t="inlineStr">
        <is>
          <t>sites/Indicadores2/Lists/Ficha_tecnica_indicadores</t>
        </is>
      </c>
    </row>
    <row r="104">
      <c r="A104" t="inlineStr">
        <is>
          <t>260</t>
        </is>
      </c>
      <c r="B104" t="n">
        <v>260</v>
      </c>
      <c r="C104" t="n">
        <v>260</v>
      </c>
      <c r="D104" t="inlineStr">
        <is>
          <t>CES- Costumer Effort Score del proceso de Rematrícula</t>
        </is>
      </c>
      <c r="E104" t="inlineStr">
        <is>
          <t>Vicerrectoría del estudiante</t>
        </is>
      </c>
      <c r="F104" t="inlineStr">
        <is>
          <t>Rematrícula</t>
        </is>
      </c>
      <c r="G104" t="inlineStr">
        <is>
          <t>Mide el nivel de esfuerzo percibido por los estudiantes antiguos al realizar el proceso de rematrícula (inscripción, pago, validación y registro). Un valor bajo indica menor fricción y mejor experiencia.</t>
        </is>
      </c>
      <c r="H104" t="inlineStr">
        <is>
          <t>Experiencia</t>
        </is>
      </c>
      <c r="I104" t="inlineStr">
        <is>
          <t>Garantizar una experiencia significativa y de valor agregado a la comunidad POLI</t>
        </is>
      </c>
      <c r="J104" t="inlineStr">
        <is>
          <t>Gestión</t>
        </is>
      </c>
      <c r="K104" t="inlineStr">
        <is>
          <t>Eficiencia</t>
        </is>
      </c>
      <c r="L104" t="inlineStr">
        <is>
          <t>Semestral</t>
        </is>
      </c>
      <c r="M104" s="5" t="n">
        <v>44927</v>
      </c>
      <c r="N104" s="6" t="n"/>
      <c r="O104" t="inlineStr">
        <is>
          <t>Serie Única</t>
        </is>
      </c>
      <c r="Q104" t="inlineStr">
        <is>
          <t>Negativo</t>
        </is>
      </c>
      <c r="R104" t="inlineStr">
        <is>
          <t>Total de estudiantes satisfechos/ Total de estudiantes encuestados</t>
        </is>
      </c>
      <c r="S104" t="inlineStr">
        <is>
          <t>Total de estudiantes satisfechos</t>
        </is>
      </c>
      <c r="T104" t="inlineStr">
        <is>
          <t>Número</t>
        </is>
      </c>
      <c r="V104" t="inlineStr">
        <is>
          <t>Total de estudiantes encuestados</t>
        </is>
      </c>
      <c r="W104" t="inlineStr">
        <is>
          <t>Número</t>
        </is>
      </c>
      <c r="Y104" t="inlineStr">
        <is>
          <t>0</t>
        </is>
      </c>
      <c r="Z104" t="inlineStr">
        <is>
          <t>0</t>
        </is>
      </c>
      <c r="AA104" t="inlineStr">
        <is>
          <t>0</t>
        </is>
      </c>
      <c r="AB104" t="inlineStr">
        <is>
          <t>Gerente de Servicio y Permanencia, Director de rematricula</t>
        </is>
      </c>
      <c r="AC104" t="inlineStr">
        <is>
          <t>Gerente de Servicio y Permanencia, Director de rematricula</t>
        </is>
      </c>
      <c r="AD104" t="inlineStr">
        <is>
          <t>&gt;2.6</t>
        </is>
      </c>
      <c r="AE104" t="inlineStr">
        <is>
          <t>2.2-2,6</t>
        </is>
      </c>
      <c r="AF104" t="inlineStr">
        <is>
          <t>2,1-2</t>
        </is>
      </c>
      <c r="AG104" t="inlineStr">
        <is>
          <t>&lt;2</t>
        </is>
      </c>
      <c r="AH104" t="inlineStr">
        <is>
          <t>2,1</t>
        </is>
      </c>
      <c r="AI104" t="inlineStr">
        <is>
          <t>2,1</t>
        </is>
      </c>
      <c r="AJ104" t="inlineStr">
        <is>
          <t>2,1</t>
        </is>
      </c>
      <c r="AO104" s="5" t="n">
        <v>46190</v>
      </c>
      <c r="AP104" s="5" t="n">
        <v>45712</v>
      </c>
      <c r="AQ104" t="inlineStr">
        <is>
          <t>Licec Ximena Silva Goyeneche</t>
        </is>
      </c>
      <c r="AR104" t="inlineStr">
        <is>
          <t>Andres Felipe Correa Franco</t>
        </is>
      </c>
      <c r="AU104" t="inlineStr">
        <is>
          <t>2026</t>
        </is>
      </c>
      <c r="AV104" t="inlineStr">
        <is>
          <t>Stand by</t>
        </is>
      </c>
      <c r="AW104" t="b">
        <v>0</v>
      </c>
      <c r="AX104" t="inlineStr">
        <is>
          <t>false</t>
        </is>
      </c>
      <c r="AY104" t="b">
        <v>1</v>
      </c>
      <c r="AZ104" t="b">
        <v>1</v>
      </c>
      <c r="BB104" t="inlineStr">
        <is>
          <t>Actualizar Metas</t>
        </is>
      </c>
      <c r="BC104" t="inlineStr">
        <is>
          <t>Resultado</t>
        </is>
      </c>
      <c r="BI104" t="inlineStr">
        <is>
          <t>Gestión</t>
        </is>
      </c>
      <c r="BM104" t="inlineStr">
        <is>
          <t>Elemento</t>
        </is>
      </c>
      <c r="BN104" t="inlineStr">
        <is>
          <t>sites/Indicadores2/Lists/Ficha_tecnica_indicadores</t>
        </is>
      </c>
    </row>
    <row r="105">
      <c r="A105" t="inlineStr">
        <is>
          <t>261</t>
        </is>
      </c>
      <c r="B105" t="n">
        <v>261</v>
      </c>
      <c r="C105" t="n">
        <v>261</v>
      </c>
      <c r="D105" t="inlineStr">
        <is>
          <t>CES- Costumer Effort Score del proceso de Saber Pro</t>
        </is>
      </c>
      <c r="E105" t="inlineStr">
        <is>
          <t>Vicerrectoría del estudiante</t>
        </is>
      </c>
      <c r="F105" t="inlineStr">
        <is>
          <t>Servicio</t>
        </is>
      </c>
      <c r="G105" t="inlineStr">
        <is>
          <t>Medir el nivel de esfuerzo para el proceso de Saber Pro</t>
        </is>
      </c>
      <c r="H105" t="inlineStr">
        <is>
          <t>Experiencia</t>
        </is>
      </c>
      <c r="I105" t="inlineStr">
        <is>
          <t>Garantizar una experiencia significativa y de valor agregado a la comunidad POLI</t>
        </is>
      </c>
      <c r="J105" t="inlineStr">
        <is>
          <t>Gestión</t>
        </is>
      </c>
      <c r="K105" t="inlineStr">
        <is>
          <t>Eficiencia</t>
        </is>
      </c>
      <c r="L105" t="inlineStr">
        <is>
          <t>Semestral</t>
        </is>
      </c>
      <c r="M105" s="5" t="n">
        <v>44927</v>
      </c>
      <c r="N105" s="6" t="n"/>
      <c r="O105" t="inlineStr">
        <is>
          <t>Serie Única</t>
        </is>
      </c>
      <c r="Q105" t="inlineStr">
        <is>
          <t>Positivo</t>
        </is>
      </c>
      <c r="R105" t="inlineStr">
        <is>
          <t>CES Saber Pro</t>
        </is>
      </c>
      <c r="S105" t="inlineStr">
        <is>
          <t xml:space="preserve">CES Saber Pro	</t>
        </is>
      </c>
      <c r="T105" t="inlineStr">
        <is>
          <t>Número</t>
        </is>
      </c>
      <c r="AB105" t="inlineStr">
        <is>
          <t>Gerente de Servicio y Permanencia, Director de servicio</t>
        </is>
      </c>
      <c r="AC105" t="inlineStr">
        <is>
          <t>Gerente de Servicio y Permanencia, Director de servicio</t>
        </is>
      </c>
      <c r="AD105" t="inlineStr">
        <is>
          <t>&gt;2,8</t>
        </is>
      </c>
      <c r="AE105" t="inlineStr">
        <is>
          <t>2,4-2,8</t>
        </is>
      </c>
      <c r="AF105" t="inlineStr">
        <is>
          <t>2,1-2,3</t>
        </is>
      </c>
      <c r="AG105" t="inlineStr">
        <is>
          <t>&lt;=2</t>
        </is>
      </c>
      <c r="AH105" t="inlineStr">
        <is>
          <t>2,3</t>
        </is>
      </c>
      <c r="AI105" t="inlineStr">
        <is>
          <t>2,3</t>
        </is>
      </c>
      <c r="AJ105" t="inlineStr">
        <is>
          <t>2,3</t>
        </is>
      </c>
      <c r="AO105" s="5" t="n">
        <v>46190</v>
      </c>
      <c r="AP105" s="5" t="n">
        <v>45712</v>
      </c>
      <c r="AQ105" t="inlineStr">
        <is>
          <t>Licec Ximena Silva Goyeneche</t>
        </is>
      </c>
      <c r="AR105" t="inlineStr">
        <is>
          <t>Andres Felipe Correa Franco</t>
        </is>
      </c>
      <c r="AU105" t="inlineStr">
        <is>
          <t>2026</t>
        </is>
      </c>
      <c r="AV105" t="inlineStr">
        <is>
          <t>Stand by</t>
        </is>
      </c>
      <c r="AW105" t="b">
        <v>0</v>
      </c>
      <c r="AX105" t="inlineStr">
        <is>
          <t>false</t>
        </is>
      </c>
      <c r="AY105" t="b">
        <v>1</v>
      </c>
      <c r="AZ105" t="b">
        <v>1</v>
      </c>
      <c r="BB105" t="inlineStr">
        <is>
          <t>Actualizar Metas</t>
        </is>
      </c>
      <c r="BC105" t="inlineStr">
        <is>
          <t>Resultado</t>
        </is>
      </c>
      <c r="BI105" t="inlineStr">
        <is>
          <t>Gestión</t>
        </is>
      </c>
      <c r="BM105" t="inlineStr">
        <is>
          <t>Elemento</t>
        </is>
      </c>
      <c r="BN105" t="inlineStr">
        <is>
          <t>sites/Indicadores2/Lists/Ficha_tecnica_indicadores</t>
        </is>
      </c>
    </row>
    <row r="106">
      <c r="A106" t="inlineStr">
        <is>
          <t>262</t>
        </is>
      </c>
      <c r="B106" t="n">
        <v>262</v>
      </c>
      <c r="C106" t="n">
        <v>262</v>
      </c>
      <c r="D106" t="inlineStr">
        <is>
          <t>Reducción de número de sentencias condenatorias en contra del Poli</t>
        </is>
      </c>
      <c r="E106" t="inlineStr">
        <is>
          <t>Rectoría</t>
        </is>
      </c>
      <c r="F106" t="inlineStr">
        <is>
          <t>Gestión Jurídica Y Normativa</t>
        </is>
      </c>
      <c r="G106" t="inlineStr">
        <is>
          <t>Reducción de número de sentencias condenatorias en contra del Poli</t>
        </is>
      </c>
      <c r="H106" t="inlineStr">
        <is>
          <t>Sostenibilidad</t>
        </is>
      </c>
      <c r="I106" t="inlineStr">
        <is>
          <t>Promover una cultura de optimización de recursos financieros como apalancador de la estrategia</t>
        </is>
      </c>
      <c r="J106" t="inlineStr">
        <is>
          <t>Estratégico</t>
        </is>
      </c>
      <c r="K106" t="inlineStr">
        <is>
          <t>Eficacia</t>
        </is>
      </c>
      <c r="L106" t="inlineStr">
        <is>
          <t>Semestral</t>
        </is>
      </c>
      <c r="M106" s="5" t="n">
        <v>44927</v>
      </c>
      <c r="N106" s="6" t="n"/>
      <c r="O106" t="inlineStr">
        <is>
          <t>Serie Única</t>
        </is>
      </c>
      <c r="P106" t="inlineStr">
        <is>
          <t>0</t>
        </is>
      </c>
      <c r="Q106" t="inlineStr">
        <is>
          <t>Negativo</t>
        </is>
      </c>
      <c r="R106" t="inlineStr">
        <is>
          <t>N° de actos administrativos condenatorios/ N° Procesos en curso *100</t>
        </is>
      </c>
      <c r="S106" t="inlineStr">
        <is>
          <t>N° de actos administrativos condenatorios</t>
        </is>
      </c>
      <c r="T106" t="inlineStr">
        <is>
          <t>Número</t>
        </is>
      </c>
      <c r="U106" t="inlineStr">
        <is>
          <t>Portal de jurídica</t>
        </is>
      </c>
      <c r="V106" t="inlineStr">
        <is>
          <t>N° Procesos en curso *100</t>
        </is>
      </c>
      <c r="W106" t="inlineStr">
        <is>
          <t>Número</t>
        </is>
      </c>
      <c r="X106" t="inlineStr">
        <is>
          <t>Portal de jurídica</t>
        </is>
      </c>
      <c r="AB106" t="inlineStr">
        <is>
          <t>Jefe de Pqrs y Litigios</t>
        </is>
      </c>
      <c r="AC106" t="inlineStr">
        <is>
          <t>Jefe de Pqrs y Litigios</t>
        </is>
      </c>
      <c r="AD106" t="inlineStr">
        <is>
          <t>&gt;21%</t>
        </is>
      </c>
      <c r="AE106" t="inlineStr">
        <is>
          <t>11%-20%</t>
        </is>
      </c>
      <c r="AF106" t="inlineStr">
        <is>
          <t>10%</t>
        </is>
      </c>
      <c r="AG106" t="inlineStr">
        <is>
          <t>&lt;=9%</t>
        </is>
      </c>
      <c r="AH106" t="inlineStr">
        <is>
          <t>10%</t>
        </is>
      </c>
      <c r="AI106" t="inlineStr">
        <is>
          <t>10%</t>
        </is>
      </c>
      <c r="AJ106" t="inlineStr">
        <is>
          <t>10%</t>
        </is>
      </c>
      <c r="AO106" s="5" t="n">
        <v>46169</v>
      </c>
      <c r="AP106" s="5" t="n">
        <v>45712</v>
      </c>
      <c r="AQ106" t="inlineStr">
        <is>
          <t>Licec Ximena Silva Goyeneche</t>
        </is>
      </c>
      <c r="AR106" t="inlineStr">
        <is>
          <t>Diana Elizabeth Mendez Campos</t>
        </is>
      </c>
      <c r="AU106" t="inlineStr">
        <is>
          <t>2026</t>
        </is>
      </c>
      <c r="AV106" t="inlineStr">
        <is>
          <t>Stand by</t>
        </is>
      </c>
      <c r="AW106" t="b">
        <v>0</v>
      </c>
      <c r="AX106" t="inlineStr">
        <is>
          <t>false</t>
        </is>
      </c>
      <c r="AY106" t="b">
        <v>1</v>
      </c>
      <c r="AZ106" t="b">
        <v>1</v>
      </c>
      <c r="BB106" t="inlineStr">
        <is>
          <t>Actualizar Metas</t>
        </is>
      </c>
      <c r="BC106" t="inlineStr">
        <is>
          <t>Seleccione</t>
        </is>
      </c>
      <c r="BI106" t="inlineStr">
        <is>
          <t>Gestión</t>
        </is>
      </c>
      <c r="BM106" t="inlineStr">
        <is>
          <t>Elemento</t>
        </is>
      </c>
      <c r="BN106" t="inlineStr">
        <is>
          <t>sites/Indicadores2/Lists/Ficha_tecnica_indicadores</t>
        </is>
      </c>
    </row>
    <row r="107">
      <c r="A107" t="inlineStr">
        <is>
          <t>263</t>
        </is>
      </c>
      <c r="B107" t="n">
        <v>263</v>
      </c>
      <c r="C107" t="n">
        <v>263</v>
      </c>
      <c r="D107" t="inlineStr">
        <is>
          <t>Oportunidad de respuesta de PQRS</t>
        </is>
      </c>
      <c r="E107" t="inlineStr">
        <is>
          <t>Rectoría</t>
        </is>
      </c>
      <c r="F107" t="inlineStr">
        <is>
          <t>Gestión Jurídica Y Normativa</t>
        </is>
      </c>
      <c r="G107" t="inlineStr">
        <is>
          <t xml:space="preserve">Medir el nivel de oportunidad en la solución de PQRS de solicitudes de derecho de petición, requemientos del ministerio, tutelas y de otras entidades de acuerdo a los días definidos en el Manual gestión PQRSDF y Requerimientos
  </t>
        </is>
      </c>
      <c r="H107" t="inlineStr">
        <is>
          <t>Experiencia</t>
        </is>
      </c>
      <c r="I107" t="inlineStr">
        <is>
          <t>Garantizar una experiencia significativa y de valor agregado a la comunidad POLI</t>
        </is>
      </c>
      <c r="J107" t="inlineStr">
        <is>
          <t>Gestión</t>
        </is>
      </c>
      <c r="K107" t="inlineStr">
        <is>
          <t>Eficacia</t>
        </is>
      </c>
      <c r="L107" t="inlineStr">
        <is>
          <t>Trimestral</t>
        </is>
      </c>
      <c r="M107" s="5" t="n">
        <v>44927</v>
      </c>
      <c r="N107" s="6" t="n"/>
      <c r="O107" t="inlineStr">
        <is>
          <t>Serie Única</t>
        </is>
      </c>
      <c r="Q107" t="inlineStr">
        <is>
          <t>Positivo</t>
        </is>
      </c>
      <c r="R107" t="inlineStr">
        <is>
          <t>(PQRS solucionadas a tiempo/ PQRS Radicadas)*100</t>
        </is>
      </c>
      <c r="S107" t="inlineStr">
        <is>
          <t>PQRS solucionadas a tiempo</t>
        </is>
      </c>
      <c r="T107" t="inlineStr">
        <is>
          <t>Número</t>
        </is>
      </c>
      <c r="U107" t="inlineStr">
        <is>
          <t>Portal Jurídico- Filenet</t>
        </is>
      </c>
      <c r="V107" t="inlineStr">
        <is>
          <t>PQRS Radicadas</t>
        </is>
      </c>
      <c r="W107" t="inlineStr">
        <is>
          <t>Número</t>
        </is>
      </c>
      <c r="X107" t="inlineStr">
        <is>
          <t>Portal Jurídico- Filenet</t>
        </is>
      </c>
      <c r="AB107" t="inlineStr">
        <is>
          <t>Jefe de Pqrs y Litigios</t>
        </is>
      </c>
      <c r="AC107" t="inlineStr">
        <is>
          <t>Jefe de Pqrs y Litigios</t>
        </is>
      </c>
      <c r="AD107" t="inlineStr">
        <is>
          <t>0%-79,99%</t>
        </is>
      </c>
      <c r="AE107" t="inlineStr">
        <is>
          <t>80%  - 99,99%</t>
        </is>
      </c>
      <c r="AF107" t="inlineStr">
        <is>
          <t>100%</t>
        </is>
      </c>
      <c r="AG107" t="inlineStr">
        <is>
          <t>101%</t>
        </is>
      </c>
      <c r="AH107" t="inlineStr">
        <is>
          <t>100%</t>
        </is>
      </c>
      <c r="AI107" t="inlineStr">
        <is>
          <t>100%</t>
        </is>
      </c>
      <c r="AJ107" t="inlineStr">
        <is>
          <t>100%</t>
        </is>
      </c>
      <c r="AO107" s="5" t="n">
        <v>46169</v>
      </c>
      <c r="AP107" s="5" t="n">
        <v>45712</v>
      </c>
      <c r="AQ107" t="inlineStr">
        <is>
          <t>Licec Ximena Silva Goyeneche</t>
        </is>
      </c>
      <c r="AR107" t="inlineStr">
        <is>
          <t>Diana Elizabeth Mendez Campos</t>
        </is>
      </c>
      <c r="AU107" t="inlineStr">
        <is>
          <t>2026</t>
        </is>
      </c>
      <c r="AV107" t="inlineStr">
        <is>
          <t>Stand by</t>
        </is>
      </c>
      <c r="AW107" t="b">
        <v>0</v>
      </c>
      <c r="AX107" t="inlineStr">
        <is>
          <t>false</t>
        </is>
      </c>
      <c r="AY107" t="b">
        <v>1</v>
      </c>
      <c r="AZ107" t="b">
        <v>1</v>
      </c>
      <c r="BB107" t="inlineStr">
        <is>
          <t>Actualizar Metas</t>
        </is>
      </c>
      <c r="BC107" t="inlineStr">
        <is>
          <t>Resultado</t>
        </is>
      </c>
      <c r="BD107" t="inlineStr">
        <is>
          <t>Excel</t>
        </is>
      </c>
      <c r="BE107" t="inlineStr">
        <is>
          <t>Informe PQR</t>
        </is>
      </c>
      <c r="BI107" t="inlineStr">
        <is>
          <t>Gestión</t>
        </is>
      </c>
      <c r="BM107" t="inlineStr">
        <is>
          <t>Elemento</t>
        </is>
      </c>
      <c r="BN107" t="inlineStr">
        <is>
          <t>sites/Indicadores2/Lists/Ficha_tecnica_indicadores</t>
        </is>
      </c>
    </row>
    <row r="108">
      <c r="A108" t="inlineStr">
        <is>
          <t>264</t>
        </is>
      </c>
      <c r="B108" t="n">
        <v>264</v>
      </c>
      <c r="C108" t="n">
        <v>264</v>
      </c>
      <c r="D108" t="inlineStr">
        <is>
          <t>Eficiencia Emisión De Conceptos Jurídicos (Educación)</t>
        </is>
      </c>
      <c r="E108" t="inlineStr">
        <is>
          <t>Rectoría</t>
        </is>
      </c>
      <c r="F108" t="inlineStr">
        <is>
          <t>Gestión Jurídica Y Normativa</t>
        </is>
      </c>
      <c r="G108" t="inlineStr">
        <is>
          <t>Identificar el cumplimiento en la emisión de conceptos jurídicos para educación</t>
        </is>
      </c>
      <c r="H108" t="inlineStr">
        <is>
          <t>Experiencia</t>
        </is>
      </c>
      <c r="I108" t="inlineStr">
        <is>
          <t>Garantizar una experiencia significativa y de valor agregado a la comunidad POLI</t>
        </is>
      </c>
      <c r="J108" t="inlineStr">
        <is>
          <t>Gestión</t>
        </is>
      </c>
      <c r="K108" t="inlineStr">
        <is>
          <t>Eficacia</t>
        </is>
      </c>
      <c r="L108" t="inlineStr">
        <is>
          <t>Semestral</t>
        </is>
      </c>
      <c r="M108" s="5" t="n">
        <v>44927</v>
      </c>
      <c r="N108" s="6" t="n"/>
      <c r="O108" t="inlineStr">
        <is>
          <t>Serie Única</t>
        </is>
      </c>
      <c r="Q108" t="inlineStr">
        <is>
          <t>Positivo</t>
        </is>
      </c>
      <c r="R108" t="inlineStr">
        <is>
          <t>(N° de productos de emisión de conceptos jurídicos emitidos a tiempo/ N° de productos de emisión de conceptos jurídicos radicados)*100
(Educación)</t>
        </is>
      </c>
      <c r="S108" t="inlineStr">
        <is>
          <t>N° de productos de emisión de conceptos jurídicos emitidos a tiempo</t>
        </is>
      </c>
      <c r="T108" t="inlineStr">
        <is>
          <t>Número</t>
        </is>
      </c>
      <c r="U108" t="inlineStr">
        <is>
          <t>Portal Jurídico</t>
        </is>
      </c>
      <c r="V108" t="inlineStr">
        <is>
          <t>N° de productos de emisión de conceptos jurídicos radicados)(Educación)</t>
        </is>
      </c>
      <c r="W108" t="inlineStr">
        <is>
          <t>Número</t>
        </is>
      </c>
      <c r="X108" t="inlineStr">
        <is>
          <t>Portal Jurídico</t>
        </is>
      </c>
      <c r="AB108" t="inlineStr">
        <is>
          <t>Jefe de Pqrs y Litigios</t>
        </is>
      </c>
      <c r="AC108" t="inlineStr">
        <is>
          <t>Jefe de Pqrs y Litigios</t>
        </is>
      </c>
      <c r="AD108" t="inlineStr">
        <is>
          <t>0%-79,99%</t>
        </is>
      </c>
      <c r="AE108" t="inlineStr">
        <is>
          <t>80%  - 99,99%</t>
        </is>
      </c>
      <c r="AF108" t="inlineStr">
        <is>
          <t>100%</t>
        </is>
      </c>
      <c r="AG108" t="inlineStr">
        <is>
          <t>100.01%</t>
        </is>
      </c>
      <c r="AH108" t="inlineStr">
        <is>
          <t>100%</t>
        </is>
      </c>
      <c r="AI108" t="inlineStr">
        <is>
          <t>1</t>
        </is>
      </c>
      <c r="AJ108" t="inlineStr">
        <is>
          <t>100%</t>
        </is>
      </c>
      <c r="AO108" s="5" t="n">
        <v>46169</v>
      </c>
      <c r="AP108" s="5" t="n">
        <v>45712</v>
      </c>
      <c r="AQ108" t="inlineStr">
        <is>
          <t>Licec Ximena Silva Goyeneche</t>
        </is>
      </c>
      <c r="AV108" t="inlineStr">
        <is>
          <t>Activo</t>
        </is>
      </c>
      <c r="AW108" t="b">
        <v>0</v>
      </c>
      <c r="AX108" t="inlineStr">
        <is>
          <t>false</t>
        </is>
      </c>
      <c r="AY108" t="b">
        <v>0</v>
      </c>
      <c r="AZ108" t="b">
        <v>0</v>
      </c>
      <c r="BB108" t="inlineStr">
        <is>
          <t>Eliminar</t>
        </is>
      </c>
      <c r="BI108" t="inlineStr">
        <is>
          <t>Pendiente</t>
        </is>
      </c>
      <c r="BM108" t="inlineStr">
        <is>
          <t>Elemento</t>
        </is>
      </c>
      <c r="BN108" t="inlineStr">
        <is>
          <t>sites/Indicadores2/Lists/Ficha_tecnica_indicadores</t>
        </is>
      </c>
    </row>
    <row r="109">
      <c r="A109" t="inlineStr">
        <is>
          <t>265</t>
        </is>
      </c>
      <c r="B109" t="n">
        <v>265</v>
      </c>
      <c r="C109" t="n">
        <v>265</v>
      </c>
      <c r="D109" t="inlineStr">
        <is>
          <t>Eficiencia Emisión De Conceptos Jurídicos y normativos aplicables</t>
        </is>
      </c>
      <c r="E109" t="inlineStr">
        <is>
          <t>Rectoría</t>
        </is>
      </c>
      <c r="F109" t="inlineStr">
        <is>
          <t>Gestión Jurídica Y Normativa</t>
        </is>
      </c>
      <c r="G109" t="inlineStr">
        <is>
          <t>Identificar el cumplimiento en la emisión de conceptos jurídicos, Educación y todo tipo de normativa aplicable</t>
        </is>
      </c>
      <c r="H109" t="inlineStr">
        <is>
          <t>Experiencia</t>
        </is>
      </c>
      <c r="I109" t="inlineStr">
        <is>
          <t>Garantizar una experiencia significativa y de valor agregado a la comunidad POLI</t>
        </is>
      </c>
      <c r="J109" t="inlineStr">
        <is>
          <t>Gestión</t>
        </is>
      </c>
      <c r="K109" t="inlineStr">
        <is>
          <t>Eficacia</t>
        </is>
      </c>
      <c r="L109" t="inlineStr">
        <is>
          <t>Trimestral</t>
        </is>
      </c>
      <c r="M109" s="5" t="n">
        <v>44927</v>
      </c>
      <c r="N109" s="6" t="n"/>
      <c r="O109" t="inlineStr">
        <is>
          <t>Serie Única</t>
        </is>
      </c>
      <c r="P109" t="inlineStr">
        <is>
          <t>0</t>
        </is>
      </c>
      <c r="Q109" t="inlineStr">
        <is>
          <t>Positivo</t>
        </is>
      </c>
      <c r="R109" t="inlineStr">
        <is>
          <t>(N° de productos de emisión de conceptos jurídicos a tiempo/ N° de productos de emisión de conceptos jurídicos radicados)*100
(Jurídicos)</t>
        </is>
      </c>
      <c r="S109" t="inlineStr">
        <is>
          <t>N° de productos de emisión de conceptos jurídicos a tiempo</t>
        </is>
      </c>
      <c r="T109" t="inlineStr">
        <is>
          <t>Número</t>
        </is>
      </c>
      <c r="U109" t="inlineStr">
        <is>
          <t>Portal Jurídico</t>
        </is>
      </c>
      <c r="V109" t="inlineStr">
        <is>
          <t>N° de productos de emisión de conceptos jurídicos radicados</t>
        </is>
      </c>
      <c r="W109" t="inlineStr">
        <is>
          <t>Número</t>
        </is>
      </c>
      <c r="X109" t="inlineStr">
        <is>
          <t>Portal Jurídico</t>
        </is>
      </c>
      <c r="AB109" t="inlineStr">
        <is>
          <t>Director Jurídico</t>
        </is>
      </c>
      <c r="AC109" t="inlineStr">
        <is>
          <t>Director Jurídico</t>
        </is>
      </c>
      <c r="AD109" t="inlineStr">
        <is>
          <t>0%-79,99%</t>
        </is>
      </c>
      <c r="AE109" t="inlineStr">
        <is>
          <t>80%  - 94,99%</t>
        </is>
      </c>
      <c r="AF109" t="inlineStr">
        <is>
          <t>95%-100%</t>
        </is>
      </c>
      <c r="AG109" t="inlineStr">
        <is>
          <t>100%</t>
        </is>
      </c>
      <c r="AH109" t="inlineStr">
        <is>
          <t>95%</t>
        </is>
      </c>
      <c r="AI109" t="inlineStr">
        <is>
          <t>95%</t>
        </is>
      </c>
      <c r="AJ109" t="inlineStr">
        <is>
          <t>95%</t>
        </is>
      </c>
      <c r="AO109" s="5" t="n">
        <v>46169</v>
      </c>
      <c r="AP109" s="5" t="n">
        <v>45712</v>
      </c>
      <c r="AQ109" t="inlineStr">
        <is>
          <t>Licec Ximena Silva Goyeneche</t>
        </is>
      </c>
      <c r="AR109" t="inlineStr">
        <is>
          <t>Jorge Armando Devia Rey</t>
        </is>
      </c>
      <c r="AU109" t="inlineStr">
        <is>
          <t>2026</t>
        </is>
      </c>
      <c r="AV109" t="inlineStr">
        <is>
          <t>Stand by</t>
        </is>
      </c>
      <c r="AW109" t="b">
        <v>0</v>
      </c>
      <c r="AX109" t="inlineStr">
        <is>
          <t>false</t>
        </is>
      </c>
      <c r="AY109" t="b">
        <v>1</v>
      </c>
      <c r="AZ109" t="b">
        <v>1</v>
      </c>
      <c r="BB109" t="inlineStr">
        <is>
          <t>Actualizar Metas</t>
        </is>
      </c>
      <c r="BC109" t="inlineStr">
        <is>
          <t>Resultado</t>
        </is>
      </c>
      <c r="BI109" t="inlineStr">
        <is>
          <t>Gestión</t>
        </is>
      </c>
      <c r="BM109" t="inlineStr">
        <is>
          <t>Elemento</t>
        </is>
      </c>
      <c r="BN109" t="inlineStr">
        <is>
          <t>sites/Indicadores2/Lists/Ficha_tecnica_indicadores</t>
        </is>
      </c>
    </row>
    <row r="110">
      <c r="A110" t="inlineStr">
        <is>
          <t>266</t>
        </is>
      </c>
      <c r="B110" t="n">
        <v>266</v>
      </c>
      <c r="C110" t="n">
        <v>266</v>
      </c>
      <c r="D110" t="inlineStr">
        <is>
          <t>Tasa de oportunidad en la elaboración y firma de contratos</t>
        </is>
      </c>
      <c r="E110" t="inlineStr">
        <is>
          <t>Rectoría</t>
        </is>
      </c>
      <c r="F110" t="inlineStr">
        <is>
          <t>Gestión Jurídica Y Normativa</t>
        </is>
      </c>
      <c r="G110" t="inlineStr">
        <is>
          <t>2023-2026 T1
Identificar la oportunidad en la elaboración de contratos.
2026 T2
Identificar la oportunidad en el ciclo de solicitud de contratos que incluye las etapas (Solicitud, elaboración, revisión y firma)</t>
        </is>
      </c>
      <c r="H110" t="inlineStr">
        <is>
          <t>Experiencia</t>
        </is>
      </c>
      <c r="I110" t="inlineStr">
        <is>
          <t>Garantizar una experiencia significativa y de valor agregado a la comunidad POLI</t>
        </is>
      </c>
      <c r="J110" t="inlineStr">
        <is>
          <t>Gestión</t>
        </is>
      </c>
      <c r="K110" t="inlineStr">
        <is>
          <t>Eficacia</t>
        </is>
      </c>
      <c r="L110" t="inlineStr">
        <is>
          <t>Trimestral</t>
        </is>
      </c>
      <c r="M110" s="5" t="n">
        <v>44927</v>
      </c>
      <c r="N110" s="6" t="n"/>
      <c r="O110" t="inlineStr">
        <is>
          <t>Serie Única</t>
        </is>
      </c>
      <c r="P110" t="inlineStr">
        <is>
          <t>0</t>
        </is>
      </c>
      <c r="Q110" t="inlineStr">
        <is>
          <t>Positivo</t>
        </is>
      </c>
      <c r="R110" t="inlineStr">
        <is>
          <t>(N° de contratos elaborados en los tiempos definidos/ N° de solicitudes de elaboración de contratos radicados *100</t>
        </is>
      </c>
      <c r="S110" t="inlineStr">
        <is>
          <t>N° de contratos elaborados en los tiempos definidos</t>
        </is>
      </c>
      <c r="T110" t="inlineStr">
        <is>
          <t>Número</t>
        </is>
      </c>
      <c r="U110" t="inlineStr">
        <is>
          <t>Portal Jurídico</t>
        </is>
      </c>
      <c r="V110" t="inlineStr">
        <is>
          <t>N° de solicitudes de elaboración de contratos radicados</t>
        </is>
      </c>
      <c r="W110" t="inlineStr">
        <is>
          <t>Número</t>
        </is>
      </c>
      <c r="X110" t="inlineStr">
        <is>
          <t>Portal Jurídico</t>
        </is>
      </c>
      <c r="AB110" t="inlineStr">
        <is>
          <t>Director Jurídico</t>
        </is>
      </c>
      <c r="AC110" t="inlineStr">
        <is>
          <t>Director Jurídico</t>
        </is>
      </c>
      <c r="AD110" t="inlineStr">
        <is>
          <t>0%-79,99%</t>
        </is>
      </c>
      <c r="AE110" t="inlineStr">
        <is>
          <t>80%  - 94,99%</t>
        </is>
      </c>
      <c r="AF110" t="inlineStr">
        <is>
          <t>95%- 100%</t>
        </is>
      </c>
      <c r="AG110" t="inlineStr">
        <is>
          <t>100%</t>
        </is>
      </c>
      <c r="AH110" t="inlineStr">
        <is>
          <t>80%</t>
        </is>
      </c>
      <c r="AI110" t="inlineStr">
        <is>
          <t>80%</t>
        </is>
      </c>
      <c r="AJ110" t="inlineStr">
        <is>
          <t>80%</t>
        </is>
      </c>
      <c r="AO110" s="5" t="n">
        <v>46169</v>
      </c>
      <c r="AP110" s="5" t="n">
        <v>45712</v>
      </c>
      <c r="AQ110" t="inlineStr">
        <is>
          <t>Licec Ximena Silva Goyeneche</t>
        </is>
      </c>
      <c r="AR110" t="inlineStr">
        <is>
          <t>Jorge Armando Devia Rey</t>
        </is>
      </c>
      <c r="AU110" t="inlineStr">
        <is>
          <t>2026</t>
        </is>
      </c>
      <c r="AV110" t="inlineStr">
        <is>
          <t>Stand by</t>
        </is>
      </c>
      <c r="AW110" t="b">
        <v>0</v>
      </c>
      <c r="AX110" t="inlineStr">
        <is>
          <t>false</t>
        </is>
      </c>
      <c r="AY110" t="b">
        <v>1</v>
      </c>
      <c r="AZ110" t="b">
        <v>1</v>
      </c>
      <c r="BB110" t="inlineStr">
        <is>
          <t>Actualizar Metas</t>
        </is>
      </c>
      <c r="BC110" t="inlineStr">
        <is>
          <t>Resultado</t>
        </is>
      </c>
      <c r="BF110" t="inlineStr">
        <is>
          <t xml:space="preserve">15 días calendario
</t>
        </is>
      </c>
      <c r="BG110" t="inlineStr">
        <is>
          <t>15 días calendario</t>
        </is>
      </c>
      <c r="BH110" t="inlineStr">
        <is>
          <t>15 días calendario</t>
        </is>
      </c>
      <c r="BI110" t="inlineStr">
        <is>
          <t>Gestión</t>
        </is>
      </c>
      <c r="BM110" t="inlineStr">
        <is>
          <t>Elemento</t>
        </is>
      </c>
      <c r="BN110" t="inlineStr">
        <is>
          <t>sites/Indicadores2/Lists/Ficha_tecnica_indicadores</t>
        </is>
      </c>
    </row>
    <row r="111">
      <c r="A111" t="inlineStr">
        <is>
          <t>268</t>
        </is>
      </c>
      <c r="B111" t="n">
        <v>268</v>
      </c>
      <c r="C111" t="n">
        <v>268</v>
      </c>
      <c r="D111" t="inlineStr">
        <is>
          <t>Cantidad de usuarios</t>
        </is>
      </c>
      <c r="E111" t="inlineStr">
        <is>
          <t>Vicerrectoría académica</t>
        </is>
      </c>
      <c r="F111" t="inlineStr">
        <is>
          <t>Centro de Medios Audiovisuales</t>
        </is>
      </c>
      <c r="G111" t="inlineStr">
        <is>
          <t>Medir la cantidad de usuarios que acceden a los servicios del centro de medios audiovisuales</t>
        </is>
      </c>
      <c r="H111" t="inlineStr">
        <is>
          <t>Experiencia</t>
        </is>
      </c>
      <c r="I111" t="inlineStr">
        <is>
          <t>Garantizar una experiencia significativa y de valor agregado a la comunidad POLI</t>
        </is>
      </c>
      <c r="J111" t="inlineStr">
        <is>
          <t>Gestión</t>
        </is>
      </c>
      <c r="K111" t="inlineStr">
        <is>
          <t>Eficacia</t>
        </is>
      </c>
      <c r="L111" t="inlineStr">
        <is>
          <t>Semestral</t>
        </is>
      </c>
      <c r="M111" s="5" t="n">
        <v>44927</v>
      </c>
      <c r="N111" s="6" t="n"/>
      <c r="O111" t="inlineStr">
        <is>
          <t>Serie Única</t>
        </is>
      </c>
      <c r="P111" t="inlineStr">
        <is>
          <t>0</t>
        </is>
      </c>
      <c r="Q111" t="inlineStr">
        <is>
          <t>Positivo</t>
        </is>
      </c>
      <c r="R111" t="inlineStr">
        <is>
          <t>Número de usuarios atendidos</t>
        </is>
      </c>
      <c r="S111" t="inlineStr">
        <is>
          <t>Número de usuarios atendidos</t>
        </is>
      </c>
      <c r="T111" t="inlineStr">
        <is>
          <t>Número</t>
        </is>
      </c>
      <c r="AB111" t="inlineStr">
        <is>
          <t>Director centro de medios</t>
        </is>
      </c>
      <c r="AC111" t="inlineStr">
        <is>
          <t>Director centro de medios</t>
        </is>
      </c>
      <c r="AE111" t="inlineStr">
        <is>
          <t>0%</t>
        </is>
      </c>
      <c r="AF111" t="inlineStr">
        <is>
          <t>0%</t>
        </is>
      </c>
      <c r="AG111" t="inlineStr">
        <is>
          <t>0%</t>
        </is>
      </c>
      <c r="AH111" t="inlineStr">
        <is>
          <t>SIN META</t>
        </is>
      </c>
      <c r="AI111" t="inlineStr">
        <is>
          <t>SIN META</t>
        </is>
      </c>
      <c r="AJ111" t="inlineStr">
        <is>
          <t>SIN META</t>
        </is>
      </c>
      <c r="AO111" s="5" t="n">
        <v>45945</v>
      </c>
      <c r="AP111" s="5" t="n">
        <v>45712</v>
      </c>
      <c r="AQ111" t="inlineStr">
        <is>
          <t>Licec Ximena Silva Goyeneche</t>
        </is>
      </c>
      <c r="AV111" t="inlineStr">
        <is>
          <t>Activo</t>
        </is>
      </c>
      <c r="BI111" t="inlineStr">
        <is>
          <t>Pendiente</t>
        </is>
      </c>
      <c r="BM111" t="inlineStr">
        <is>
          <t>Elemento</t>
        </is>
      </c>
      <c r="BN111" t="inlineStr">
        <is>
          <t>sites/Indicadores2/Lists/Ficha_tecnica_indicadores</t>
        </is>
      </c>
    </row>
    <row r="112">
      <c r="A112" t="inlineStr">
        <is>
          <t>269</t>
        </is>
      </c>
      <c r="B112" t="n">
        <v>269</v>
      </c>
      <c r="C112" t="n">
        <v>269</v>
      </c>
      <c r="D112" t="inlineStr">
        <is>
          <t>N de personas promedio por evento</t>
        </is>
      </c>
      <c r="E112" t="inlineStr">
        <is>
          <t>Vicerrectoría académica</t>
        </is>
      </c>
      <c r="F112" t="inlineStr">
        <is>
          <t>Centro de Medios Audiovisuales</t>
        </is>
      </c>
      <c r="G112" t="inlineStr">
        <is>
          <t>Medir el número de personas asignadas en promedio para eventos</t>
        </is>
      </c>
      <c r="H112" t="inlineStr">
        <is>
          <t>Experiencia</t>
        </is>
      </c>
      <c r="I112" t="inlineStr">
        <is>
          <t>Garantizar una experiencia significativa y de valor agregado a la comunidad POLI</t>
        </is>
      </c>
      <c r="J112" t="inlineStr">
        <is>
          <t>Gestión</t>
        </is>
      </c>
      <c r="K112" t="inlineStr">
        <is>
          <t>Eficacia</t>
        </is>
      </c>
      <c r="L112" t="inlineStr">
        <is>
          <t>Semestral</t>
        </is>
      </c>
      <c r="M112" s="5" t="n">
        <v>44927</v>
      </c>
      <c r="N112" s="6" t="n"/>
      <c r="O112" t="inlineStr">
        <is>
          <t>Serie Única</t>
        </is>
      </c>
      <c r="P112" t="inlineStr">
        <is>
          <t>0</t>
        </is>
      </c>
      <c r="Q112" t="inlineStr">
        <is>
          <t>Positivo</t>
        </is>
      </c>
      <c r="R112" t="inlineStr">
        <is>
          <t>N° de personas asignadas/N° de eventos realizados</t>
        </is>
      </c>
      <c r="S112" t="inlineStr">
        <is>
          <t>N° de personas asignadas</t>
        </is>
      </c>
      <c r="T112" t="inlineStr">
        <is>
          <t>Número</t>
        </is>
      </c>
      <c r="V112" t="inlineStr">
        <is>
          <t>N° de eventos realizados</t>
        </is>
      </c>
      <c r="W112" t="inlineStr">
        <is>
          <t>Número</t>
        </is>
      </c>
      <c r="AB112" t="inlineStr">
        <is>
          <t>Director centro de medios</t>
        </is>
      </c>
      <c r="AC112" t="inlineStr">
        <is>
          <t>Director centro de medios</t>
        </is>
      </c>
      <c r="AE112" t="inlineStr">
        <is>
          <t>0%</t>
        </is>
      </c>
      <c r="AF112" t="inlineStr">
        <is>
          <t>0%</t>
        </is>
      </c>
      <c r="AG112" t="inlineStr">
        <is>
          <t>0%</t>
        </is>
      </c>
      <c r="AH112" t="inlineStr">
        <is>
          <t>SIN META</t>
        </is>
      </c>
      <c r="AI112" t="inlineStr">
        <is>
          <t>SIN META</t>
        </is>
      </c>
      <c r="AJ112" t="inlineStr">
        <is>
          <t>SIN META</t>
        </is>
      </c>
      <c r="AO112" s="5" t="n">
        <v>45945</v>
      </c>
      <c r="AP112" s="5" t="n">
        <v>45712</v>
      </c>
      <c r="AQ112" t="inlineStr">
        <is>
          <t>Licec Ximena Silva Goyeneche</t>
        </is>
      </c>
      <c r="AV112" t="inlineStr">
        <is>
          <t>Activo</t>
        </is>
      </c>
      <c r="BI112" t="inlineStr">
        <is>
          <t>Pendiente</t>
        </is>
      </c>
      <c r="BM112" t="inlineStr">
        <is>
          <t>Elemento</t>
        </is>
      </c>
      <c r="BN112" t="inlineStr">
        <is>
          <t>sites/Indicadores2/Lists/Ficha_tecnica_indicadores</t>
        </is>
      </c>
    </row>
    <row r="113">
      <c r="A113" t="inlineStr">
        <is>
          <t>270</t>
        </is>
      </c>
      <c r="B113" t="n">
        <v>270</v>
      </c>
      <c r="C113" t="n">
        <v>270</v>
      </c>
      <c r="D113" t="inlineStr">
        <is>
          <t>N de horas promedio por evento</t>
        </is>
      </c>
      <c r="E113" t="inlineStr">
        <is>
          <t>Vicerrectoría académica</t>
        </is>
      </c>
      <c r="F113" t="inlineStr">
        <is>
          <t>Centro de Medios Audiovisuales</t>
        </is>
      </c>
      <c r="G113" t="inlineStr">
        <is>
          <t>Medir el número de horas promedio utilizadas para la ejecución de eventos</t>
        </is>
      </c>
      <c r="H113" t="inlineStr">
        <is>
          <t>Experiencia</t>
        </is>
      </c>
      <c r="I113" t="inlineStr">
        <is>
          <t>Garantizar una experiencia significativa y de valor agregado a la comunidad POLI</t>
        </is>
      </c>
      <c r="J113" t="inlineStr">
        <is>
          <t>Gestión</t>
        </is>
      </c>
      <c r="K113" t="inlineStr">
        <is>
          <t>Eficacia</t>
        </is>
      </c>
      <c r="L113" t="inlineStr">
        <is>
          <t>Semestral</t>
        </is>
      </c>
      <c r="M113" s="5" t="n">
        <v>44927</v>
      </c>
      <c r="N113" s="6" t="n"/>
      <c r="O113" t="inlineStr">
        <is>
          <t>Serie Única</t>
        </is>
      </c>
      <c r="Q113" t="inlineStr">
        <is>
          <t>Positivo</t>
        </is>
      </c>
      <c r="R113" t="inlineStr">
        <is>
          <t>N° de horas utilizadas/N° de eventos realizados</t>
        </is>
      </c>
      <c r="S113" t="inlineStr">
        <is>
          <t>N° de horas utilizadas</t>
        </is>
      </c>
      <c r="T113" t="inlineStr">
        <is>
          <t>Número</t>
        </is>
      </c>
      <c r="V113" t="inlineStr">
        <is>
          <t>N° de eventos realizados</t>
        </is>
      </c>
      <c r="W113" t="inlineStr">
        <is>
          <t>Número</t>
        </is>
      </c>
      <c r="AB113" t="inlineStr">
        <is>
          <t>Director centro de medios</t>
        </is>
      </c>
      <c r="AC113" t="inlineStr">
        <is>
          <t>Director centro de medios</t>
        </is>
      </c>
      <c r="AE113" t="inlineStr">
        <is>
          <t>0%</t>
        </is>
      </c>
      <c r="AF113" t="inlineStr">
        <is>
          <t>0%</t>
        </is>
      </c>
      <c r="AG113" t="inlineStr">
        <is>
          <t>0%</t>
        </is>
      </c>
      <c r="AH113" t="inlineStr">
        <is>
          <t>SIN META</t>
        </is>
      </c>
      <c r="AI113" t="inlineStr">
        <is>
          <t>SIN META</t>
        </is>
      </c>
      <c r="AJ113" t="inlineStr">
        <is>
          <t>SIN META</t>
        </is>
      </c>
      <c r="AO113" s="5" t="n">
        <v>45945</v>
      </c>
      <c r="AP113" s="5" t="n">
        <v>45712</v>
      </c>
      <c r="AQ113" t="inlineStr">
        <is>
          <t>Licec Ximena Silva Goyeneche</t>
        </is>
      </c>
      <c r="AV113" t="inlineStr">
        <is>
          <t>Activo</t>
        </is>
      </c>
      <c r="BI113" t="inlineStr">
        <is>
          <t>Pendiente</t>
        </is>
      </c>
      <c r="BM113" t="inlineStr">
        <is>
          <t>Elemento</t>
        </is>
      </c>
      <c r="BN113" t="inlineStr">
        <is>
          <t>sites/Indicadores2/Lists/Ficha_tecnica_indicadores</t>
        </is>
      </c>
    </row>
    <row r="114">
      <c r="A114" t="inlineStr">
        <is>
          <t>271</t>
        </is>
      </c>
      <c r="B114" t="n">
        <v>271</v>
      </c>
      <c r="C114" t="n">
        <v>271</v>
      </c>
      <c r="D114" t="inlineStr">
        <is>
          <t>N de horas por solicitud</t>
        </is>
      </c>
      <c r="E114" t="inlineStr">
        <is>
          <t>Vicerrectoría académica</t>
        </is>
      </c>
      <c r="F114" t="inlineStr">
        <is>
          <t>Centro de Medios Audiovisuales</t>
        </is>
      </c>
      <c r="G114" t="inlineStr">
        <is>
          <t>Medir el número de horas promedio utilizadas para la solución de solicitudes</t>
        </is>
      </c>
      <c r="H114" t="inlineStr">
        <is>
          <t>Experiencia</t>
        </is>
      </c>
      <c r="I114" t="inlineStr">
        <is>
          <t>Garantizar una experiencia significativa y de valor agregado a la comunidad POLI</t>
        </is>
      </c>
      <c r="J114" t="inlineStr">
        <is>
          <t>Gestión</t>
        </is>
      </c>
      <c r="K114" t="inlineStr">
        <is>
          <t>Eficacia</t>
        </is>
      </c>
      <c r="L114" t="inlineStr">
        <is>
          <t>Semestral</t>
        </is>
      </c>
      <c r="M114" s="5" t="n">
        <v>44927</v>
      </c>
      <c r="N114" s="6" t="n"/>
      <c r="O114" t="inlineStr">
        <is>
          <t>Serie Única</t>
        </is>
      </c>
      <c r="Q114" t="inlineStr">
        <is>
          <t>Positivo</t>
        </is>
      </c>
      <c r="R114" t="inlineStr">
        <is>
          <t>N° de horas por solicitud/N° de solicitudes ejecutadas</t>
        </is>
      </c>
      <c r="S114" t="inlineStr">
        <is>
          <t>N° de horas por solicitud</t>
        </is>
      </c>
      <c r="T114" t="inlineStr">
        <is>
          <t>Número</t>
        </is>
      </c>
      <c r="V114" t="inlineStr">
        <is>
          <t>N° de solicitudes ejecutadas</t>
        </is>
      </c>
      <c r="W114" t="inlineStr">
        <is>
          <t>Número</t>
        </is>
      </c>
      <c r="AB114" t="inlineStr">
        <is>
          <t>Director centro de medios</t>
        </is>
      </c>
      <c r="AC114" t="inlineStr">
        <is>
          <t>Director centro de medios</t>
        </is>
      </c>
      <c r="AE114" t="inlineStr">
        <is>
          <t>0%</t>
        </is>
      </c>
      <c r="AF114" t="inlineStr">
        <is>
          <t>0%</t>
        </is>
      </c>
      <c r="AG114" t="inlineStr">
        <is>
          <t>0%</t>
        </is>
      </c>
      <c r="AH114" t="inlineStr">
        <is>
          <t>SIN META</t>
        </is>
      </c>
      <c r="AI114" t="inlineStr">
        <is>
          <t>SIN META</t>
        </is>
      </c>
      <c r="AJ114" t="inlineStr">
        <is>
          <t>SIN META</t>
        </is>
      </c>
      <c r="AO114" s="5" t="n">
        <v>45945</v>
      </c>
      <c r="AP114" s="5" t="n">
        <v>45712</v>
      </c>
      <c r="AQ114" t="inlineStr">
        <is>
          <t>Licec Ximena Silva Goyeneche</t>
        </is>
      </c>
      <c r="AV114" t="inlineStr">
        <is>
          <t>Activo</t>
        </is>
      </c>
      <c r="BI114" t="inlineStr">
        <is>
          <t>Pendiente</t>
        </is>
      </c>
      <c r="BM114" t="inlineStr">
        <is>
          <t>Elemento</t>
        </is>
      </c>
      <c r="BN114" t="inlineStr">
        <is>
          <t>sites/Indicadores2/Lists/Ficha_tecnica_indicadores</t>
        </is>
      </c>
    </row>
    <row r="115">
      <c r="A115" t="inlineStr">
        <is>
          <t>272</t>
        </is>
      </c>
      <c r="B115" t="n">
        <v>272</v>
      </c>
      <c r="C115" t="n">
        <v>272</v>
      </c>
      <c r="D115" t="inlineStr">
        <is>
          <t>Proporción de accidentes de trabajo mortales</t>
        </is>
      </c>
      <c r="E115" t="inlineStr">
        <is>
          <t>Gerencia de talento humano y comunicaciones</t>
        </is>
      </c>
      <c r="F115" t="inlineStr">
        <is>
          <t>Gestión De Seguridad Y Salud En El Trabajo</t>
        </is>
      </c>
      <c r="G115" t="inlineStr">
        <is>
          <t>Proporción de accidentes de trabajo mortales</t>
        </is>
      </c>
      <c r="H115" t="inlineStr">
        <is>
          <t>Transformación_Organizacional</t>
        </is>
      </c>
      <c r="I115" t="inlineStr">
        <is>
          <t>Contar con un equipo humano feliz y apasionado, que trabaja de forma colaborativa para alcanzar las metas institucionales</t>
        </is>
      </c>
      <c r="J115" t="inlineStr">
        <is>
          <t>Gestión</t>
        </is>
      </c>
      <c r="K115" t="inlineStr">
        <is>
          <t>Eficacia</t>
        </is>
      </c>
      <c r="L115" t="inlineStr">
        <is>
          <t>Anual</t>
        </is>
      </c>
      <c r="M115" s="5" t="n">
        <v>44927</v>
      </c>
      <c r="N115" s="6" t="n"/>
      <c r="O115" t="inlineStr">
        <is>
          <t>Serie Única</t>
        </is>
      </c>
      <c r="Q115" t="inlineStr">
        <is>
          <t>Positivo</t>
        </is>
      </c>
      <c r="R115" t="inlineStr">
        <is>
          <t>N° accidentes de trabajo mortales que se presentaron en el año/ Total de accidentes de trabajo que se presentaron en el año*100</t>
        </is>
      </c>
      <c r="S115" t="inlineStr">
        <is>
          <t>N° accidentes de trabajo mortales que se presentaron en el año</t>
        </is>
      </c>
      <c r="T115" t="inlineStr">
        <is>
          <t>Número</t>
        </is>
      </c>
      <c r="V115" t="inlineStr">
        <is>
          <t>Total de accidentes de trabajo que se presentaron en el año</t>
        </is>
      </c>
      <c r="W115" t="inlineStr">
        <is>
          <t>NÚMERO</t>
        </is>
      </c>
      <c r="Y115" t="inlineStr">
        <is>
          <t>-</t>
        </is>
      </c>
      <c r="Z115" t="inlineStr">
        <is>
          <t>-</t>
        </is>
      </c>
      <c r="AB115" t="inlineStr">
        <is>
          <t>Jefe de Seguridad y Salud En el Trabajo- Analista de SST</t>
        </is>
      </c>
      <c r="AC115" t="inlineStr">
        <is>
          <t>Jefe de Seguridad y Salud En el Trabajo</t>
        </is>
      </c>
      <c r="AD115" t="inlineStr">
        <is>
          <t>2%</t>
        </is>
      </c>
      <c r="AE115" t="inlineStr">
        <is>
          <t>1%</t>
        </is>
      </c>
      <c r="AF115" t="inlineStr">
        <is>
          <t>0%</t>
        </is>
      </c>
      <c r="AG115" t="inlineStr">
        <is>
          <t>0%</t>
        </is>
      </c>
      <c r="AH115" t="inlineStr">
        <is>
          <t>0</t>
        </is>
      </c>
      <c r="AI115" t="inlineStr">
        <is>
          <t>0</t>
        </is>
      </c>
      <c r="AJ115" t="inlineStr">
        <is>
          <t>0</t>
        </is>
      </c>
      <c r="AO115" s="5" t="n">
        <v>45945</v>
      </c>
      <c r="AP115" s="5" t="n">
        <v>45712</v>
      </c>
      <c r="AQ115" t="inlineStr">
        <is>
          <t>Licec Ximena Silva Goyeneche</t>
        </is>
      </c>
      <c r="AV115" t="inlineStr">
        <is>
          <t>Activo</t>
        </is>
      </c>
      <c r="BI115" t="inlineStr">
        <is>
          <t>Gestión</t>
        </is>
      </c>
      <c r="BM115" t="inlineStr">
        <is>
          <t>Elemento</t>
        </is>
      </c>
      <c r="BN115" t="inlineStr">
        <is>
          <t>sites/Indicadores2/Lists/Ficha_tecnica_indicadores</t>
        </is>
      </c>
    </row>
    <row r="116">
      <c r="A116" t="inlineStr">
        <is>
          <t>273</t>
        </is>
      </c>
      <c r="B116" t="n">
        <v>273</v>
      </c>
      <c r="C116" t="n">
        <v>273</v>
      </c>
      <c r="D116" t="inlineStr">
        <is>
          <t>Número de programas con condiciones iniciales elaboradas y analizadas institucionalmente</t>
        </is>
      </c>
      <c r="E116" t="inlineStr">
        <is>
          <t>Vicerrectoría académica</t>
        </is>
      </c>
      <c r="F116" t="inlineStr">
        <is>
          <t>Autoevaluación de programas académicos</t>
        </is>
      </c>
      <c r="G116" t="inlineStr">
        <is>
          <t>Identificar el número de programas con condiciones iniciales elaboradas y analizadas institucionalmente</t>
        </is>
      </c>
      <c r="H116" t="inlineStr">
        <is>
          <t>Calidad</t>
        </is>
      </c>
      <c r="I116" t="inlineStr">
        <is>
          <t>Asegurar la alta calidad a nivel institucional</t>
        </is>
      </c>
      <c r="J116" t="inlineStr">
        <is>
          <t>Estratégico</t>
        </is>
      </c>
      <c r="K116" t="inlineStr">
        <is>
          <t>Eficacia</t>
        </is>
      </c>
      <c r="L116" t="inlineStr">
        <is>
          <t>Semestral</t>
        </is>
      </c>
      <c r="M116" s="5" t="n">
        <v>44927</v>
      </c>
      <c r="N116" s="6" t="n"/>
      <c r="O116" t="inlineStr">
        <is>
          <t>Serie Única</t>
        </is>
      </c>
      <c r="Q116" t="inlineStr">
        <is>
          <t>Positivo</t>
        </is>
      </c>
      <c r="R116" t="inlineStr">
        <is>
          <t>(Número de programas con informe / Número de programas proyectados)*100</t>
        </is>
      </c>
      <c r="S116" t="inlineStr">
        <is>
          <t>Número de programas con informe</t>
        </is>
      </c>
      <c r="T116" t="inlineStr">
        <is>
          <t>Número</t>
        </is>
      </c>
      <c r="U116" t="inlineStr">
        <is>
          <t>Repositorio</t>
        </is>
      </c>
      <c r="V116" t="inlineStr">
        <is>
          <t>Número de programas proyectados</t>
        </is>
      </c>
      <c r="W116" t="inlineStr">
        <is>
          <t>Número</t>
        </is>
      </c>
      <c r="X116" t="inlineStr">
        <is>
          <t>Circular</t>
        </is>
      </c>
      <c r="AB116" t="inlineStr">
        <is>
          <t>Director de aseguramiento de calidad, Analista de aseguramiento de la calidad</t>
        </is>
      </c>
      <c r="AC116" t="inlineStr">
        <is>
          <t>Director de aseguramiento de calidad, Analista de aseguramiento de la calidad</t>
        </is>
      </c>
      <c r="AD116" t="inlineStr">
        <is>
          <t>0%-79,99%</t>
        </is>
      </c>
      <c r="AE116" t="inlineStr">
        <is>
          <t>80%  - 99,99%</t>
        </is>
      </c>
      <c r="AF116" t="inlineStr">
        <is>
          <t>100%</t>
        </is>
      </c>
      <c r="AG116" t="inlineStr">
        <is>
          <t>100%</t>
        </is>
      </c>
      <c r="AH116" t="inlineStr">
        <is>
          <t>3</t>
        </is>
      </c>
      <c r="AI116" t="inlineStr">
        <is>
          <t>2</t>
        </is>
      </c>
      <c r="AJ116" t="inlineStr">
        <is>
          <t>1</t>
        </is>
      </c>
      <c r="AO116" s="5" t="n">
        <v>45945</v>
      </c>
      <c r="AP116" s="5" t="n">
        <v>45712</v>
      </c>
      <c r="AQ116" t="inlineStr">
        <is>
          <t>Licec Ximena Silva Goyeneche</t>
        </is>
      </c>
      <c r="AR116" t="inlineStr">
        <is>
          <t>Hector Andres Perez Enciso</t>
        </is>
      </c>
      <c r="AU116" t="inlineStr">
        <is>
          <t>2025</t>
        </is>
      </c>
      <c r="AV116" t="inlineStr">
        <is>
          <t>Stand by</t>
        </is>
      </c>
      <c r="AW116" t="b">
        <v>0</v>
      </c>
      <c r="AX116" t="inlineStr">
        <is>
          <t>false</t>
        </is>
      </c>
      <c r="AY116" t="b">
        <v>1</v>
      </c>
      <c r="AZ116" t="b">
        <v>1</v>
      </c>
      <c r="BB116" t="inlineStr">
        <is>
          <t>Actualizar Metas</t>
        </is>
      </c>
      <c r="BC116" t="inlineStr">
        <is>
          <t>Resultado</t>
        </is>
      </c>
      <c r="BD116" t="inlineStr">
        <is>
          <t>Excel</t>
        </is>
      </c>
      <c r="BE116" t="inlineStr">
        <is>
          <t>Diagnostico condiciones iniciales</t>
        </is>
      </c>
      <c r="BI116" t="inlineStr">
        <is>
          <t>Gestión</t>
        </is>
      </c>
      <c r="BM116" t="inlineStr">
        <is>
          <t>Elemento</t>
        </is>
      </c>
      <c r="BN116" t="inlineStr">
        <is>
          <t>sites/Indicadores2/Lists/Ficha_tecnica_indicadores</t>
        </is>
      </c>
    </row>
    <row r="117">
      <c r="A117" t="inlineStr">
        <is>
          <t>274</t>
        </is>
      </c>
      <c r="B117" t="n">
        <v>274</v>
      </c>
      <c r="C117" t="n">
        <v>274</v>
      </c>
      <c r="D117" t="inlineStr">
        <is>
          <t>Cumplimiento total estudiantes antiguos</t>
        </is>
      </c>
      <c r="E117" t="inlineStr">
        <is>
          <t>Vicerrectoría del estudiante</t>
        </is>
      </c>
      <c r="F117" t="inlineStr">
        <is>
          <t>Rematrícula</t>
        </is>
      </c>
      <c r="G117" t="inlineStr">
        <is>
          <t xml:space="preserve">Mide el grado de cumplimiento de la meta institucional de matrícula de estudiantes antiguos en un periodo determinado. </t>
        </is>
      </c>
      <c r="H117" t="inlineStr">
        <is>
          <t>Expansión</t>
        </is>
      </c>
      <c r="I117" t="inlineStr">
        <is>
          <t xml:space="preserve">Crecer con compromiso social </t>
        </is>
      </c>
      <c r="J117" t="inlineStr">
        <is>
          <t>Estratégico</t>
        </is>
      </c>
      <c r="K117" t="inlineStr">
        <is>
          <t>Eficacia</t>
        </is>
      </c>
      <c r="L117" t="inlineStr">
        <is>
          <t>Semestral</t>
        </is>
      </c>
      <c r="M117" s="5" t="n">
        <v>44927</v>
      </c>
      <c r="N117" s="6" t="n"/>
      <c r="O117" t="inlineStr">
        <is>
          <t>Multiserie</t>
        </is>
      </c>
      <c r="P117" t="inlineStr">
        <is>
          <t>(Presencial-Virtual- Pregrado- Posgrado)</t>
        </is>
      </c>
      <c r="Q117" t="inlineStr">
        <is>
          <t>Positivo</t>
        </is>
      </c>
      <c r="R117" t="inlineStr">
        <is>
          <t>Total estudiantes de matriculados en el semestre/Total estudiantes Presupuestados
(Presencial-Virtual- Pregrado- Posgrado)</t>
        </is>
      </c>
      <c r="S117" t="inlineStr">
        <is>
          <t>Total estudiantes del matriculados en el semestre</t>
        </is>
      </c>
      <c r="T117" t="inlineStr">
        <is>
          <t>Número</t>
        </is>
      </c>
      <c r="U117" t="inlineStr">
        <is>
          <t>Portal BI</t>
        </is>
      </c>
      <c r="V117" t="inlineStr">
        <is>
          <t>Total estudiantes Presupuestados</t>
        </is>
      </c>
      <c r="W117" t="inlineStr">
        <is>
          <t>Número</t>
        </is>
      </c>
      <c r="X117" t="inlineStr">
        <is>
          <t>Portal BI</t>
        </is>
      </c>
      <c r="AB117" t="inlineStr">
        <is>
          <t>Director de Rematriculas</t>
        </is>
      </c>
      <c r="AC117" t="inlineStr">
        <is>
          <t>Director de Rematriculas</t>
        </is>
      </c>
      <c r="AD117" t="inlineStr">
        <is>
          <t>0%-79,9%</t>
        </is>
      </c>
      <c r="AE117" t="inlineStr">
        <is>
          <t>80%-99,9%</t>
        </is>
      </c>
      <c r="AF117" t="inlineStr">
        <is>
          <t>100%</t>
        </is>
      </c>
      <c r="AG117" t="inlineStr">
        <is>
          <t>&gt;101%</t>
        </is>
      </c>
      <c r="AH117" t="inlineStr">
        <is>
          <t>46.101</t>
        </is>
      </c>
      <c r="AI117" t="inlineStr">
        <is>
          <t>43.808</t>
        </is>
      </c>
      <c r="AJ117" t="inlineStr">
        <is>
          <t>46.101</t>
        </is>
      </c>
      <c r="AO117" s="5" t="n">
        <v>46190</v>
      </c>
      <c r="AP117" s="5" t="n">
        <v>45712</v>
      </c>
      <c r="AQ117" t="inlineStr">
        <is>
          <t>Licec Ximena Silva Goyeneche</t>
        </is>
      </c>
      <c r="AR117" t="inlineStr">
        <is>
          <t>Andres Felipe Correa Franco</t>
        </is>
      </c>
      <c r="AU117" t="inlineStr">
        <is>
          <t>2025</t>
        </is>
      </c>
      <c r="AV117" t="inlineStr">
        <is>
          <t>Stand by</t>
        </is>
      </c>
      <c r="AW117" t="b">
        <v>1</v>
      </c>
      <c r="AX117" t="inlineStr">
        <is>
          <t>false</t>
        </is>
      </c>
      <c r="AY117" t="b">
        <v>1</v>
      </c>
      <c r="AZ117" t="b">
        <v>1</v>
      </c>
      <c r="BB117" t="inlineStr">
        <is>
          <t>Actualizar Metas</t>
        </is>
      </c>
      <c r="BC117" t="inlineStr">
        <is>
          <t>Resultado</t>
        </is>
      </c>
      <c r="BF117" t="inlineStr">
        <is>
          <t>Posgrado Presencial : 230
Pregrado Presencial :  7.003
Pregrado Virtual : 34.590
Posgrado Virtual :1.986</t>
        </is>
      </c>
      <c r="BG117" t="inlineStr">
        <is>
          <t>Posgrado Presencial: 335
Pregrado Presencial: 7.279
Pregrado Virtual : 36.014
Posgrado Virtual : 2.473</t>
        </is>
      </c>
      <c r="BH117" t="inlineStr">
        <is>
          <t>Posgrado Presencial: 335
Pregrado Presencial: 7.279
Pregrado Virtual : 36.014
Posgrado Virtual : 2.473</t>
        </is>
      </c>
      <c r="BI117" t="inlineStr">
        <is>
          <t>Estratégico</t>
        </is>
      </c>
      <c r="BJ117" t="inlineStr">
        <is>
          <t>Factor 11. Comunidad de estudiantes</t>
        </is>
      </c>
      <c r="BK117" t="inlineStr">
        <is>
          <t>Característica 34. Admisión y permanencia de estudiantes</t>
        </is>
      </c>
      <c r="BM117" t="inlineStr">
        <is>
          <t>Elemento</t>
        </is>
      </c>
      <c r="BN117" t="inlineStr">
        <is>
          <t>sites/Indicadores2/Lists/Ficha_tecnica_indicadores</t>
        </is>
      </c>
    </row>
    <row r="118">
      <c r="A118" t="inlineStr">
        <is>
          <t>275</t>
        </is>
      </c>
      <c r="B118" t="n">
        <v>275</v>
      </c>
      <c r="C118" t="n">
        <v>275</v>
      </c>
      <c r="D118" t="inlineStr">
        <is>
          <t>Satisfacción Institucional por grupo de interes (CSAT)</t>
        </is>
      </c>
      <c r="E118" t="inlineStr">
        <is>
          <t>Vicerrectoría del estudiante</t>
        </is>
      </c>
      <c r="F118" t="inlineStr">
        <is>
          <t>Experiencia institucional</t>
        </is>
      </c>
      <c r="G118" t="inlineStr">
        <is>
          <t>Mide el nivel de Satisfacción Institucional de los grupos de interés principales (Estudiantes, Docentes, Administrativos) en el periodo</t>
        </is>
      </c>
      <c r="H118" t="inlineStr">
        <is>
          <t>Experiencia</t>
        </is>
      </c>
      <c r="I118" t="inlineStr">
        <is>
          <t>Garantizar una experiencia significativa y de valor agregado a la comunidad POLI</t>
        </is>
      </c>
      <c r="J118" t="inlineStr">
        <is>
          <t>Estratégico</t>
        </is>
      </c>
      <c r="K118" t="inlineStr">
        <is>
          <t>Eficacia</t>
        </is>
      </c>
      <c r="L118" t="inlineStr">
        <is>
          <t>Semestral</t>
        </is>
      </c>
      <c r="M118" s="5" t="n">
        <v>45292</v>
      </c>
      <c r="N118" s="6" t="n"/>
      <c r="O118" t="inlineStr">
        <is>
          <t>Multiserie</t>
        </is>
      </c>
      <c r="P118" t="inlineStr">
        <is>
          <t xml:space="preserve">Estudiantes
Administrativos
Docentes
</t>
        </is>
      </c>
      <c r="Q118" t="inlineStr">
        <is>
          <t>Positivo</t>
        </is>
      </c>
      <c r="R118" t="inlineStr">
        <is>
          <t>Promedio encuestas de satisfacción</t>
        </is>
      </c>
      <c r="S118" t="inlineStr">
        <is>
          <t>Promedio encuestas de satisfacción</t>
        </is>
      </c>
      <c r="T118" t="inlineStr">
        <is>
          <t>Porcentaje</t>
        </is>
      </c>
      <c r="U118" t="inlineStr">
        <is>
          <t>Tablero Experiencia en Novus</t>
        </is>
      </c>
      <c r="AB118" t="inlineStr">
        <is>
          <t xml:space="preserve">Director de Experiencia E Inclusion
</t>
        </is>
      </c>
      <c r="AC118" t="inlineStr">
        <is>
          <t xml:space="preserve">Director de Experiencia E Inclusion
</t>
        </is>
      </c>
      <c r="AD118" t="inlineStr">
        <is>
          <t>0%-69,99%</t>
        </is>
      </c>
      <c r="AE118" t="inlineStr">
        <is>
          <t>70%  - 84,99%</t>
        </is>
      </c>
      <c r="AF118" t="inlineStr">
        <is>
          <t>85%-95%</t>
        </is>
      </c>
      <c r="AG118" t="inlineStr">
        <is>
          <t>&gt;95%</t>
        </is>
      </c>
      <c r="AH118" t="inlineStr">
        <is>
          <t>85%</t>
        </is>
      </c>
      <c r="AI118" t="inlineStr">
        <is>
          <t>85%</t>
        </is>
      </c>
      <c r="AJ118" t="inlineStr">
        <is>
          <t>85%</t>
        </is>
      </c>
      <c r="AK118" t="inlineStr">
        <is>
          <t>0%-69,99%</t>
        </is>
      </c>
      <c r="AL118" t="inlineStr">
        <is>
          <t>70%  - 84,99%</t>
        </is>
      </c>
      <c r="AM118" t="inlineStr">
        <is>
          <t>85%-95%</t>
        </is>
      </c>
      <c r="AN118" t="inlineStr">
        <is>
          <t>&gt;95%</t>
        </is>
      </c>
      <c r="AO118" s="5" t="n">
        <v>46210</v>
      </c>
      <c r="AP118" s="5" t="n">
        <v>45712</v>
      </c>
      <c r="AQ118" t="inlineStr">
        <is>
          <t>Licec Ximena Silva Goyeneche</t>
        </is>
      </c>
      <c r="AR118" t="inlineStr">
        <is>
          <t>Carolina Jurado Bernal</t>
        </is>
      </c>
      <c r="AU118" t="inlineStr">
        <is>
          <t>2026</t>
        </is>
      </c>
      <c r="AV118" t="inlineStr">
        <is>
          <t>Stand by</t>
        </is>
      </c>
      <c r="AW118" t="b">
        <v>1</v>
      </c>
      <c r="AX118" t="inlineStr">
        <is>
          <t>false</t>
        </is>
      </c>
      <c r="AY118" t="b">
        <v>1</v>
      </c>
      <c r="AZ118" t="b">
        <v>1</v>
      </c>
      <c r="BB118" t="inlineStr">
        <is>
          <t>Modificar Ficha</t>
        </is>
      </c>
      <c r="BC118" t="inlineStr">
        <is>
          <t>Seleccione</t>
        </is>
      </c>
      <c r="BD118" t="inlineStr">
        <is>
          <t>Imagen</t>
        </is>
      </c>
      <c r="BE118" t="inlineStr">
        <is>
          <t>Tablero Experiencia en Novus</t>
        </is>
      </c>
      <c r="BI118" t="inlineStr">
        <is>
          <t>Gestión</t>
        </is>
      </c>
      <c r="BM118" t="inlineStr">
        <is>
          <t>Elemento</t>
        </is>
      </c>
      <c r="BN118" t="inlineStr">
        <is>
          <t>sites/Indicadores2/Lists/Ficha_tecnica_indicadores</t>
        </is>
      </c>
    </row>
    <row r="119">
      <c r="A119" t="inlineStr">
        <is>
          <t>276</t>
        </is>
      </c>
      <c r="B119" t="n">
        <v>276</v>
      </c>
      <c r="C119" t="n">
        <v>276</v>
      </c>
      <c r="D119" t="inlineStr">
        <is>
          <t>Relación Estudiante-Docente Tiempo completo</t>
        </is>
      </c>
      <c r="E119" t="inlineStr">
        <is>
          <t>Vicerrectoría académica</t>
        </is>
      </c>
      <c r="F119" t="inlineStr">
        <is>
          <t>Gestión Docente</t>
        </is>
      </c>
      <c r="G119" t="inlineStr">
        <is>
          <t xml:space="preserve">Identificar la relación estudiante vs docentes tiempo completo y fijo tiempo completo 11 meses	</t>
        </is>
      </c>
      <c r="H119" t="inlineStr">
        <is>
          <t>Calidad</t>
        </is>
      </c>
      <c r="I119" t="inlineStr">
        <is>
          <t>Asegurar la alta calidad a nivel institucional</t>
        </is>
      </c>
      <c r="J119" t="inlineStr">
        <is>
          <t>Estratégico</t>
        </is>
      </c>
      <c r="K119" t="inlineStr">
        <is>
          <t>Eficacia</t>
        </is>
      </c>
      <c r="L119" t="inlineStr">
        <is>
          <t>Semestral</t>
        </is>
      </c>
      <c r="M119" s="5" t="n">
        <v>44927</v>
      </c>
      <c r="N119" s="6" t="n"/>
      <c r="O119" t="inlineStr">
        <is>
          <t>Serie Única</t>
        </is>
      </c>
      <c r="P119" t="inlineStr">
        <is>
          <t>0</t>
        </is>
      </c>
      <c r="Q119" t="inlineStr">
        <is>
          <t>Negativo</t>
        </is>
      </c>
      <c r="R119" t="inlineStr">
        <is>
          <t>N° Estudiantes / N° Docentes Tiempo completo</t>
        </is>
      </c>
      <c r="S119" t="inlineStr">
        <is>
          <t>N° Estudiantes</t>
        </is>
      </c>
      <c r="T119" t="inlineStr">
        <is>
          <t>Número</t>
        </is>
      </c>
      <c r="U119" t="inlineStr">
        <is>
          <t>SNIES</t>
        </is>
      </c>
      <c r="V119" t="inlineStr">
        <is>
          <t>N° Docentes Tiempo completo</t>
        </is>
      </c>
      <c r="W119" t="inlineStr">
        <is>
          <t>Número</t>
        </is>
      </c>
      <c r="X119" t="inlineStr">
        <is>
          <t>SNIES</t>
        </is>
      </c>
      <c r="Y119" t="inlineStr">
        <is>
          <t>0</t>
        </is>
      </c>
      <c r="Z119" t="inlineStr">
        <is>
          <t>0</t>
        </is>
      </c>
      <c r="AA119" t="inlineStr">
        <is>
          <t>0</t>
        </is>
      </c>
      <c r="AB119" t="inlineStr">
        <is>
          <t>Secretaría académica y de docencia
Coordinador de Gestión Docente
Coordinadora de desarrollo docente</t>
        </is>
      </c>
      <c r="AC119" t="inlineStr">
        <is>
          <t>Secretaría académica y de docencia
Coordinador de Gestión Docente
Coordinadora de desarrollo docente</t>
        </is>
      </c>
      <c r="AD119" t="inlineStr">
        <is>
          <t>85</t>
        </is>
      </c>
      <c r="AE119" t="inlineStr">
        <is>
          <t>82- 85</t>
        </is>
      </c>
      <c r="AF119" t="inlineStr">
        <is>
          <t>81-80</t>
        </is>
      </c>
      <c r="AG119" t="inlineStr">
        <is>
          <t>80</t>
        </is>
      </c>
      <c r="AH119" t="inlineStr">
        <is>
          <t>81</t>
        </is>
      </c>
      <c r="AI119" t="inlineStr">
        <is>
          <t>81</t>
        </is>
      </c>
      <c r="AJ119" t="inlineStr">
        <is>
          <t>81</t>
        </is>
      </c>
      <c r="AO119" s="5" t="n">
        <v>46162</v>
      </c>
      <c r="AP119" s="5" t="n">
        <v>45712</v>
      </c>
      <c r="AQ119" t="inlineStr">
        <is>
          <t>Licec Ximena Silva Goyeneche</t>
        </is>
      </c>
      <c r="AR119" t="inlineStr">
        <is>
          <t>Lina Marcela Giraldo Salazar</t>
        </is>
      </c>
      <c r="AU119" t="inlineStr">
        <is>
          <t>2026</t>
        </is>
      </c>
      <c r="AV119" t="inlineStr">
        <is>
          <t>Stand by</t>
        </is>
      </c>
      <c r="AW119" t="b">
        <v>1</v>
      </c>
      <c r="AX119" t="inlineStr">
        <is>
          <t>true</t>
        </is>
      </c>
      <c r="AY119" t="b">
        <v>1</v>
      </c>
      <c r="AZ119" t="b">
        <v>1</v>
      </c>
      <c r="BB119" t="inlineStr">
        <is>
          <t>Actualizar Metas</t>
        </is>
      </c>
      <c r="BC119" t="inlineStr">
        <is>
          <t>Resultado</t>
        </is>
      </c>
      <c r="BD119" t="inlineStr">
        <is>
          <t>EXCEL</t>
        </is>
      </c>
      <c r="BE119" t="inlineStr">
        <is>
          <t xml:space="preserve">Base de profesores SNIES </t>
        </is>
      </c>
      <c r="BI119" t="inlineStr">
        <is>
          <t>Estratégico</t>
        </is>
      </c>
      <c r="BJ119" t="inlineStr">
        <is>
          <t>Factor 10. Comunidad de profesores</t>
        </is>
      </c>
      <c r="BK119" t="inlineStr">
        <is>
          <t>Característica 29. Planta profesoral</t>
        </is>
      </c>
      <c r="BL119" t="inlineStr">
        <is>
          <t>Fortalecimiento de Planta Docente</t>
        </is>
      </c>
      <c r="BM119" t="inlineStr">
        <is>
          <t>Elemento</t>
        </is>
      </c>
      <c r="BN119" t="inlineStr">
        <is>
          <t>sites/Indicadores2/Lists/Ficha_tecnica_indicadores</t>
        </is>
      </c>
    </row>
    <row r="120">
      <c r="A120" t="inlineStr">
        <is>
          <t>277</t>
        </is>
      </c>
      <c r="B120" t="n">
        <v>277</v>
      </c>
      <c r="C120" t="n">
        <v>277</v>
      </c>
      <c r="D120" t="inlineStr">
        <is>
          <t>Relación estudiante docente Tiempo Completo Equivalente</t>
        </is>
      </c>
      <c r="E120" t="inlineStr">
        <is>
          <t>Vicerrectoría académica</t>
        </is>
      </c>
      <c r="F120" t="inlineStr">
        <is>
          <t>Gestión Docente</t>
        </is>
      </c>
      <c r="G120" t="inlineStr">
        <is>
          <t>Relación estudiante docente Tiempo Completo Equivalente</t>
        </is>
      </c>
      <c r="H120" t="inlineStr">
        <is>
          <t>Calidad</t>
        </is>
      </c>
      <c r="I120" t="inlineStr">
        <is>
          <t>Asegurar la alta calidad a nivel institucional</t>
        </is>
      </c>
      <c r="J120" t="inlineStr">
        <is>
          <t>Estratégico</t>
        </is>
      </c>
      <c r="K120" t="inlineStr">
        <is>
          <t>Eficacia</t>
        </is>
      </c>
      <c r="L120" t="inlineStr">
        <is>
          <t>Semestral</t>
        </is>
      </c>
      <c r="M120" s="5" t="n">
        <v>44927</v>
      </c>
      <c r="N120" s="6" t="n"/>
      <c r="O120" t="inlineStr">
        <is>
          <t>Serie Única</t>
        </is>
      </c>
      <c r="Q120" t="inlineStr">
        <is>
          <t>Negativo</t>
        </is>
      </c>
      <c r="R120" t="inlineStr">
        <is>
          <t>N° Estudiantes / N° Docentes Tiempo Completo Equivalente</t>
        </is>
      </c>
      <c r="S120" t="inlineStr">
        <is>
          <t>N° Estudiantes</t>
        </is>
      </c>
      <c r="T120" t="inlineStr">
        <is>
          <t>Número</t>
        </is>
      </c>
      <c r="U120" t="inlineStr">
        <is>
          <t>SNIES</t>
        </is>
      </c>
      <c r="V120" t="inlineStr">
        <is>
          <t>N° Docentes Tiempo Completo Equivalente</t>
        </is>
      </c>
      <c r="W120" t="inlineStr">
        <is>
          <t>Número</t>
        </is>
      </c>
      <c r="X120" t="inlineStr">
        <is>
          <t>SNIES</t>
        </is>
      </c>
      <c r="AB120" t="inlineStr">
        <is>
          <t xml:space="preserve">Secretaría académica y de docencia
Profesor Tiempo Completo Auxiliar - Coor. Desarrollo Docente   
Profesor Tiempo Completo Inicial - Coor. Gestion Docente </t>
        </is>
      </c>
      <c r="AC120" t="inlineStr">
        <is>
          <t xml:space="preserve">Secretaría académica y de docencia
Profesor Tiempo Completo Auxiliar - Coor. Desarrollo Docente   
Profesor Tiempo Completo Inicial - Coor. Gestion Docente </t>
        </is>
      </c>
      <c r="AD120" t="inlineStr">
        <is>
          <t>80</t>
        </is>
      </c>
      <c r="AE120" t="inlineStr">
        <is>
          <t>75</t>
        </is>
      </c>
      <c r="AF120" t="inlineStr">
        <is>
          <t>70</t>
        </is>
      </c>
      <c r="AG120" t="inlineStr">
        <is>
          <t>69</t>
        </is>
      </c>
      <c r="AH120" t="inlineStr">
        <is>
          <t>70</t>
        </is>
      </c>
      <c r="AI120" t="inlineStr">
        <is>
          <t>70</t>
        </is>
      </c>
      <c r="AJ120" t="inlineStr">
        <is>
          <t>70</t>
        </is>
      </c>
      <c r="AO120" s="5" t="n">
        <v>46162</v>
      </c>
      <c r="AP120" s="5" t="n">
        <v>45712</v>
      </c>
      <c r="AQ120" t="inlineStr">
        <is>
          <t>Licec Ximena Silva Goyeneche</t>
        </is>
      </c>
      <c r="AR120" t="inlineStr">
        <is>
          <t>Lina Marcela Giraldo Salazar</t>
        </is>
      </c>
      <c r="AU120" t="inlineStr">
        <is>
          <t>2026</t>
        </is>
      </c>
      <c r="AV120" t="inlineStr">
        <is>
          <t>Stand by</t>
        </is>
      </c>
      <c r="AW120" t="b">
        <v>1</v>
      </c>
      <c r="AX120" t="inlineStr">
        <is>
          <t>true</t>
        </is>
      </c>
      <c r="AY120" t="b">
        <v>1</v>
      </c>
      <c r="AZ120" t="b">
        <v>1</v>
      </c>
      <c r="BB120" t="inlineStr">
        <is>
          <t>Modificar Ficha</t>
        </is>
      </c>
      <c r="BC120" t="inlineStr">
        <is>
          <t>Resultado</t>
        </is>
      </c>
      <c r="BD120" t="inlineStr">
        <is>
          <t>Excel</t>
        </is>
      </c>
      <c r="BE120" t="inlineStr">
        <is>
          <t>Informe de SNIES</t>
        </is>
      </c>
      <c r="BI120" t="inlineStr">
        <is>
          <t>Estratégico</t>
        </is>
      </c>
      <c r="BJ120" t="inlineStr">
        <is>
          <t>Factor 10. Comunidad de profesores</t>
        </is>
      </c>
      <c r="BK120" t="inlineStr">
        <is>
          <t>Característica 29. Planta profesoral</t>
        </is>
      </c>
      <c r="BL120" t="inlineStr">
        <is>
          <t>Fortalecimiento de Planta Docente</t>
        </is>
      </c>
      <c r="BM120" t="inlineStr">
        <is>
          <t>Elemento</t>
        </is>
      </c>
      <c r="BN120" t="inlineStr">
        <is>
          <t>sites/Indicadores2/Lists/Ficha_tecnica_indicadores</t>
        </is>
      </c>
    </row>
    <row r="121">
      <c r="A121" t="inlineStr">
        <is>
          <t>278</t>
        </is>
      </c>
      <c r="B121" t="n">
        <v>278</v>
      </c>
      <c r="C121" t="n">
        <v>278</v>
      </c>
      <c r="D121" t="inlineStr">
        <is>
          <t>Docentes contratados - Metrica</t>
        </is>
      </c>
      <c r="E121" t="inlineStr">
        <is>
          <t>Vicerrectoría académica</t>
        </is>
      </c>
      <c r="F121" t="inlineStr">
        <is>
          <t>Gestión Docente</t>
        </is>
      </c>
      <c r="G121" t="inlineStr">
        <is>
          <t>Identificar en número de docentes contratados</t>
        </is>
      </c>
      <c r="H121" t="inlineStr">
        <is>
          <t>Calidad</t>
        </is>
      </c>
      <c r="I121" t="inlineStr">
        <is>
          <t>Asegurar la alta calidad a nivel institucional</t>
        </is>
      </c>
      <c r="J121" t="inlineStr">
        <is>
          <t>Gestión</t>
        </is>
      </c>
      <c r="K121" t="inlineStr">
        <is>
          <t>Eficacia</t>
        </is>
      </c>
      <c r="L121" t="inlineStr">
        <is>
          <t>Semestral</t>
        </is>
      </c>
      <c r="M121" s="5" t="n">
        <v>44927</v>
      </c>
      <c r="N121" s="6" t="n"/>
      <c r="O121" t="inlineStr">
        <is>
          <t>Multiserie</t>
        </is>
      </c>
      <c r="P121" t="inlineStr">
        <is>
          <t>( Tiempo completo- Medio tiempo-cátedra)</t>
        </is>
      </c>
      <c r="Q121" t="inlineStr">
        <is>
          <t>Positivo</t>
        </is>
      </c>
      <c r="R121" t="inlineStr">
        <is>
          <t xml:space="preserve">N°Docentes Contratados Por Tipo </t>
        </is>
      </c>
      <c r="S121" t="inlineStr">
        <is>
          <t xml:space="preserve">N°Docentes Contratados Por Tipo </t>
        </is>
      </c>
      <c r="T121" t="inlineStr">
        <is>
          <t>Número</t>
        </is>
      </c>
      <c r="U121" t="inlineStr">
        <is>
          <t>SNIES</t>
        </is>
      </c>
      <c r="AB121" t="inlineStr">
        <is>
          <t>Dirección de docencia</t>
        </is>
      </c>
      <c r="AC121" t="inlineStr">
        <is>
          <t>Dirección de docencia
Coordinador de Gestión Docente
Coordinador de Desarrollo Docente</t>
        </is>
      </c>
      <c r="AD121" t="inlineStr">
        <is>
          <t>Metrica</t>
        </is>
      </c>
      <c r="AE121" t="inlineStr">
        <is>
          <t>Metrica</t>
        </is>
      </c>
      <c r="AF121" t="inlineStr">
        <is>
          <t>Metrica</t>
        </is>
      </c>
      <c r="AG121" t="inlineStr">
        <is>
          <t>Metrica</t>
        </is>
      </c>
      <c r="AH121" t="inlineStr">
        <is>
          <t>Metrica</t>
        </is>
      </c>
      <c r="AI121" t="inlineStr">
        <is>
          <t>Metrica</t>
        </is>
      </c>
      <c r="AJ121" t="inlineStr">
        <is>
          <t>Metrica</t>
        </is>
      </c>
      <c r="AK121" t="inlineStr">
        <is>
          <t xml:space="preserve">Metrica </t>
        </is>
      </c>
      <c r="AL121" t="inlineStr">
        <is>
          <t xml:space="preserve">Metrica </t>
        </is>
      </c>
      <c r="AM121" t="inlineStr">
        <is>
          <t>Metrica</t>
        </is>
      </c>
      <c r="AN121" t="inlineStr">
        <is>
          <t>Metrica</t>
        </is>
      </c>
      <c r="AO121" s="5" t="n">
        <v>45945</v>
      </c>
      <c r="AP121" s="5" t="n">
        <v>45712</v>
      </c>
      <c r="AQ121" t="inlineStr">
        <is>
          <t>Licec Ximena Silva Goyeneche</t>
        </is>
      </c>
      <c r="AR121" t="inlineStr">
        <is>
          <t>Lina Marcela Giraldo Salazar</t>
        </is>
      </c>
      <c r="AU121" t="inlineStr">
        <is>
          <t>2025</t>
        </is>
      </c>
      <c r="AV121" t="inlineStr">
        <is>
          <t>Stand by</t>
        </is>
      </c>
      <c r="AW121" t="b">
        <v>1</v>
      </c>
      <c r="AX121" t="inlineStr">
        <is>
          <t>true</t>
        </is>
      </c>
      <c r="AY121" t="b">
        <v>1</v>
      </c>
      <c r="AZ121" t="b">
        <v>1</v>
      </c>
      <c r="BB121" t="inlineStr">
        <is>
          <t>Modificar Ficha</t>
        </is>
      </c>
      <c r="BC121" t="inlineStr">
        <is>
          <t>Metrica</t>
        </is>
      </c>
      <c r="BD121" t="inlineStr">
        <is>
          <t>Excel</t>
        </is>
      </c>
      <c r="BE121" t="inlineStr">
        <is>
          <t>SNIES de Profesores</t>
        </is>
      </c>
      <c r="BI121" t="inlineStr">
        <is>
          <t>Pendiente</t>
        </is>
      </c>
      <c r="BJ121" t="inlineStr">
        <is>
          <t>Factor 10. Comunidad de profesores</t>
        </is>
      </c>
      <c r="BK121" t="inlineStr">
        <is>
          <t>Característica 29. Planta profesoral</t>
        </is>
      </c>
      <c r="BM121" t="inlineStr">
        <is>
          <t>Elemento</t>
        </is>
      </c>
      <c r="BN121" t="inlineStr">
        <is>
          <t>sites/Indicadores2/Lists/Ficha_tecnica_indicadores</t>
        </is>
      </c>
    </row>
    <row r="122">
      <c r="A122" t="inlineStr">
        <is>
          <t>282</t>
        </is>
      </c>
      <c r="B122" t="n">
        <v>282</v>
      </c>
      <c r="C122" t="n">
        <v>282</v>
      </c>
      <c r="D122" t="inlineStr">
        <is>
          <t>Cobertura de Docentes evaluados</t>
        </is>
      </c>
      <c r="E122" t="inlineStr">
        <is>
          <t>Vicerrectoría académica</t>
        </is>
      </c>
      <c r="F122" t="inlineStr">
        <is>
          <t>Gestión Docente</t>
        </is>
      </c>
      <c r="G122" t="inlineStr">
        <is>
          <t>Identificar el nivel de docentes evaluados sobre el total de docentes</t>
        </is>
      </c>
      <c r="H122" t="inlineStr">
        <is>
          <t>Calidad</t>
        </is>
      </c>
      <c r="I122" t="inlineStr">
        <is>
          <t>Asegurar la alta calidad a nivel institucional</t>
        </is>
      </c>
      <c r="J122" t="inlineStr">
        <is>
          <t>Gestión</t>
        </is>
      </c>
      <c r="K122" t="inlineStr">
        <is>
          <t>Eficacia</t>
        </is>
      </c>
      <c r="L122" t="inlineStr">
        <is>
          <t>Semestral</t>
        </is>
      </c>
      <c r="M122" s="5" t="n">
        <v>44927</v>
      </c>
      <c r="N122" s="6" t="n"/>
      <c r="O122" t="inlineStr">
        <is>
          <t>Serie Única</t>
        </is>
      </c>
      <c r="Q122" t="inlineStr">
        <is>
          <t>Positivo</t>
        </is>
      </c>
      <c r="R122" t="inlineStr">
        <is>
          <t xml:space="preserve"> N° Docentes Evaluados / N° Docentes Contratados</t>
        </is>
      </c>
      <c r="S122" t="inlineStr">
        <is>
          <t>N° Docentes Evaluados</t>
        </is>
      </c>
      <c r="T122" t="inlineStr">
        <is>
          <t>Número</t>
        </is>
      </c>
      <c r="U122" t="inlineStr">
        <is>
          <t>Polimero</t>
        </is>
      </c>
      <c r="V122" t="inlineStr">
        <is>
          <t>N° Docentes Contratados</t>
        </is>
      </c>
      <c r="W122" t="inlineStr">
        <is>
          <t>Número</t>
        </is>
      </c>
      <c r="AB122" t="inlineStr">
        <is>
          <t>Secretaría académica y de docencia
Coordinación de Gestión Docente
Coordinación de Desarrollo Docente</t>
        </is>
      </c>
      <c r="AC122" t="inlineStr">
        <is>
          <t>Secretaría académica y de docencia
Coordinación de Gestión Docente
Coordinación de Desarrollo Docente</t>
        </is>
      </c>
      <c r="AD122" t="inlineStr">
        <is>
          <t>0%-89.99%</t>
        </is>
      </c>
      <c r="AE122" t="inlineStr">
        <is>
          <t>90%  - 97,99%</t>
        </is>
      </c>
      <c r="AF122" t="inlineStr">
        <is>
          <t>98%- 99%</t>
        </is>
      </c>
      <c r="AG122" t="inlineStr">
        <is>
          <t>100%</t>
        </is>
      </c>
      <c r="AH122" t="inlineStr">
        <is>
          <t>98%</t>
        </is>
      </c>
      <c r="AI122" t="inlineStr">
        <is>
          <t>98%</t>
        </is>
      </c>
      <c r="AJ122" t="inlineStr">
        <is>
          <t>98%</t>
        </is>
      </c>
      <c r="AO122" s="5" t="n">
        <v>46162</v>
      </c>
      <c r="AP122" s="5" t="n">
        <v>45712</v>
      </c>
      <c r="AQ122" t="inlineStr">
        <is>
          <t>Licec Ximena Silva Goyeneche</t>
        </is>
      </c>
      <c r="AR122" t="inlineStr">
        <is>
          <t>Lina Marcela Giraldo Salazar</t>
        </is>
      </c>
      <c r="AU122" t="inlineStr">
        <is>
          <t>2026</t>
        </is>
      </c>
      <c r="AV122" t="inlineStr">
        <is>
          <t>Stand by</t>
        </is>
      </c>
      <c r="AW122" t="b">
        <v>1</v>
      </c>
      <c r="AX122" t="inlineStr">
        <is>
          <t>true</t>
        </is>
      </c>
      <c r="AY122" t="b">
        <v>1</v>
      </c>
      <c r="AZ122" t="b">
        <v>1</v>
      </c>
      <c r="BB122" t="inlineStr">
        <is>
          <t>Actualizar Metas</t>
        </is>
      </c>
      <c r="BC122" t="inlineStr">
        <is>
          <t>Resultado</t>
        </is>
      </c>
      <c r="BD122" t="inlineStr">
        <is>
          <t>Excel</t>
        </is>
      </c>
      <c r="BE122" t="inlineStr">
        <is>
          <t>Evaluación de Profesores</t>
        </is>
      </c>
      <c r="BI122" t="inlineStr">
        <is>
          <t>Gestión</t>
        </is>
      </c>
      <c r="BJ122" t="inlineStr">
        <is>
          <t>Factor 4. Mejoramiento continuo y autorregulación</t>
        </is>
      </c>
      <c r="BK122" t="inlineStr">
        <is>
          <t>Característica 16. Evaluación de directivas, profesores y personal administrativo</t>
        </is>
      </c>
      <c r="BL122" t="inlineStr">
        <is>
          <t>Cultura de una  buena docencia</t>
        </is>
      </c>
      <c r="BM122" t="inlineStr">
        <is>
          <t>Elemento</t>
        </is>
      </c>
      <c r="BN122" t="inlineStr">
        <is>
          <t>sites/Indicadores2/Lists/Ficha_tecnica_indicadores</t>
        </is>
      </c>
    </row>
    <row r="123">
      <c r="A123" t="inlineStr">
        <is>
          <t>283</t>
        </is>
      </c>
      <c r="B123" t="n">
        <v>283</v>
      </c>
      <c r="C123" t="n">
        <v>283</v>
      </c>
      <c r="D123" t="inlineStr">
        <is>
          <t>Resultado evaluación docente</t>
        </is>
      </c>
      <c r="E123" t="inlineStr">
        <is>
          <t>Vicerrectoría académica</t>
        </is>
      </c>
      <c r="F123" t="inlineStr">
        <is>
          <t>Gestión Docente</t>
        </is>
      </c>
      <c r="G123" t="inlineStr">
        <is>
          <t>Identificar resultado promedio de la evaluación docente institucional</t>
        </is>
      </c>
      <c r="H123" t="inlineStr">
        <is>
          <t>Calidad</t>
        </is>
      </c>
      <c r="I123" t="inlineStr">
        <is>
          <t>Asegurar la alta calidad a nivel institucional</t>
        </is>
      </c>
      <c r="J123" t="inlineStr">
        <is>
          <t>Gestión</t>
        </is>
      </c>
      <c r="K123" t="inlineStr">
        <is>
          <t>Eficacia</t>
        </is>
      </c>
      <c r="L123" t="inlineStr">
        <is>
          <t>Semestral</t>
        </is>
      </c>
      <c r="M123" s="5" t="n">
        <v>44927</v>
      </c>
      <c r="N123" s="6" t="n"/>
      <c r="O123" t="inlineStr">
        <is>
          <t>Serie Única</t>
        </is>
      </c>
      <c r="Q123" t="inlineStr">
        <is>
          <t>Positivo</t>
        </is>
      </c>
      <c r="R123" t="inlineStr">
        <is>
          <t>Promedio institucional evaluación docente</t>
        </is>
      </c>
      <c r="S123" t="inlineStr">
        <is>
          <t>Promedio institucional evaluación docente</t>
        </is>
      </c>
      <c r="T123" t="inlineStr">
        <is>
          <t>Número</t>
        </is>
      </c>
      <c r="AB123" t="inlineStr">
        <is>
          <t>Secretaría académica y de docencia
Coordinador de Gestión Docente
Coordinador de Desarrollo Docente</t>
        </is>
      </c>
      <c r="AC123" t="inlineStr">
        <is>
          <t>Secretaría académica y de docencia
Coordinador de Gestión Docente
Coordinador de Desarrollo Docente</t>
        </is>
      </c>
      <c r="AD123" t="inlineStr">
        <is>
          <t>0-4</t>
        </is>
      </c>
      <c r="AE123" t="inlineStr">
        <is>
          <t>4,0-4,4</t>
        </is>
      </c>
      <c r="AF123" t="inlineStr">
        <is>
          <t>4,6</t>
        </is>
      </c>
      <c r="AG123" t="inlineStr">
        <is>
          <t>4,7</t>
        </is>
      </c>
      <c r="AH123" t="inlineStr">
        <is>
          <t>4,66</t>
        </is>
      </c>
      <c r="AI123" t="inlineStr">
        <is>
          <t>4,66</t>
        </is>
      </c>
      <c r="AJ123" t="inlineStr">
        <is>
          <t>4,66</t>
        </is>
      </c>
      <c r="AK123" t="inlineStr">
        <is>
          <t>0-4</t>
        </is>
      </c>
      <c r="AL123" t="inlineStr">
        <is>
          <t>4,0-4,4</t>
        </is>
      </c>
      <c r="AM123" t="inlineStr">
        <is>
          <t>4,5</t>
        </is>
      </c>
      <c r="AN123" t="inlineStr">
        <is>
          <t>4,6</t>
        </is>
      </c>
      <c r="AO123" s="5" t="n">
        <v>46162</v>
      </c>
      <c r="AP123" s="5" t="n">
        <v>45712</v>
      </c>
      <c r="AQ123" t="inlineStr">
        <is>
          <t>Licec Ximena Silva Goyeneche</t>
        </is>
      </c>
      <c r="AR123" t="inlineStr">
        <is>
          <t>Lina Marcela Giraldo Salazar</t>
        </is>
      </c>
      <c r="AU123" t="inlineStr">
        <is>
          <t>2026</t>
        </is>
      </c>
      <c r="AV123" t="inlineStr">
        <is>
          <t>Stand by</t>
        </is>
      </c>
      <c r="AW123" t="b">
        <v>1</v>
      </c>
      <c r="AX123" t="inlineStr">
        <is>
          <t>true</t>
        </is>
      </c>
      <c r="AY123" t="b">
        <v>1</v>
      </c>
      <c r="AZ123" t="b">
        <v>1</v>
      </c>
      <c r="BB123" t="inlineStr">
        <is>
          <t>Actualizar Metas</t>
        </is>
      </c>
      <c r="BC123" t="inlineStr">
        <is>
          <t>Resultado</t>
        </is>
      </c>
      <c r="BD123" t="inlineStr">
        <is>
          <t>Excel</t>
        </is>
      </c>
      <c r="BE123" t="inlineStr">
        <is>
          <t>Evaluación de Profesores 20251</t>
        </is>
      </c>
      <c r="BI123" t="inlineStr">
        <is>
          <t>Gestión</t>
        </is>
      </c>
      <c r="BJ123" t="inlineStr">
        <is>
          <t>Factor 4. Mejoramiento continuo y autorregulación</t>
        </is>
      </c>
      <c r="BK123" t="inlineStr">
        <is>
          <t>Característica 16. Evaluación de directivas, profesores y personal administrativo</t>
        </is>
      </c>
      <c r="BL123" t="inlineStr">
        <is>
          <t>Cultura de una  buena docencia</t>
        </is>
      </c>
      <c r="BM123" t="inlineStr">
        <is>
          <t>Elemento</t>
        </is>
      </c>
      <c r="BN123" t="inlineStr">
        <is>
          <t>sites/Indicadores2/Lists/Ficha_tecnica_indicadores</t>
        </is>
      </c>
    </row>
    <row r="124">
      <c r="A124" t="inlineStr">
        <is>
          <t>285</t>
        </is>
      </c>
      <c r="B124" t="n">
        <v>285</v>
      </c>
      <c r="C124" t="n">
        <v>285</v>
      </c>
      <c r="D124" t="inlineStr">
        <is>
          <t>Docentes con plan de trabajo asignado</t>
        </is>
      </c>
      <c r="E124" t="inlineStr">
        <is>
          <t>Vicerrectoría académica</t>
        </is>
      </c>
      <c r="F124" t="inlineStr">
        <is>
          <t>Gestión Docente</t>
        </is>
      </c>
      <c r="G124" t="inlineStr">
        <is>
          <t>Identificar el nivel de docentes contratados que cuenta con un plan de trabajo asignado</t>
        </is>
      </c>
      <c r="H124" t="inlineStr">
        <is>
          <t>Calidad</t>
        </is>
      </c>
      <c r="I124" t="inlineStr">
        <is>
          <t>Asegurar la alta calidad a nivel institucional</t>
        </is>
      </c>
      <c r="J124" t="inlineStr">
        <is>
          <t>Gestión</t>
        </is>
      </c>
      <c r="K124" t="inlineStr">
        <is>
          <t>Eficacia</t>
        </is>
      </c>
      <c r="L124" t="inlineStr">
        <is>
          <t>Semestral</t>
        </is>
      </c>
      <c r="M124" s="5" t="n">
        <v>44927</v>
      </c>
      <c r="N124" s="6" t="n"/>
      <c r="O124" t="inlineStr">
        <is>
          <t>Serie Única</t>
        </is>
      </c>
      <c r="Q124" t="inlineStr">
        <is>
          <t>Positivo</t>
        </is>
      </c>
      <c r="R124" t="inlineStr">
        <is>
          <t>N° Docentes con plan de trabajo asignado / N° Docentes contratados tiempo completo</t>
        </is>
      </c>
      <c r="S124" t="inlineStr">
        <is>
          <t>N° Docentes con plan de trabajo asignado</t>
        </is>
      </c>
      <c r="T124" t="inlineStr">
        <is>
          <t>Número</t>
        </is>
      </c>
      <c r="V124" t="inlineStr">
        <is>
          <t>N° Docentes contratados tiempo completo</t>
        </is>
      </c>
      <c r="W124" t="inlineStr">
        <is>
          <t>Número</t>
        </is>
      </c>
      <c r="AB124" t="inlineStr">
        <is>
          <t>Dirección de docencia</t>
        </is>
      </c>
      <c r="AC124" t="inlineStr">
        <is>
          <t>Dirección de docencia
Coordinación de Gestión Docente
Coordinación de Desarrollo Docente</t>
        </is>
      </c>
      <c r="AD124" t="inlineStr">
        <is>
          <t>0%-79,99%</t>
        </is>
      </c>
      <c r="AE124" t="inlineStr">
        <is>
          <t>80%  - 99,99%</t>
        </is>
      </c>
      <c r="AF124" t="inlineStr">
        <is>
          <t>100%</t>
        </is>
      </c>
      <c r="AG124" t="inlineStr">
        <is>
          <t>100%</t>
        </is>
      </c>
      <c r="AH124" t="inlineStr">
        <is>
          <t>100%</t>
        </is>
      </c>
      <c r="AI124" t="inlineStr">
        <is>
          <t>100%</t>
        </is>
      </c>
      <c r="AJ124" t="inlineStr">
        <is>
          <t>100%</t>
        </is>
      </c>
      <c r="AK124" t="inlineStr">
        <is>
          <t>0%-79,99%</t>
        </is>
      </c>
      <c r="AL124" t="inlineStr">
        <is>
          <t>80%  - 99,99%</t>
        </is>
      </c>
      <c r="AM124" t="inlineStr">
        <is>
          <t>100%</t>
        </is>
      </c>
      <c r="AN124" t="inlineStr">
        <is>
          <t>100%</t>
        </is>
      </c>
      <c r="AO124" s="5" t="n">
        <v>46162</v>
      </c>
      <c r="AP124" s="5" t="n">
        <v>45712</v>
      </c>
      <c r="AQ124" t="inlineStr">
        <is>
          <t>Licec Ximena Silva Goyeneche</t>
        </is>
      </c>
      <c r="AR124" t="inlineStr">
        <is>
          <t>Lina Marcela Giraldo Salazar</t>
        </is>
      </c>
      <c r="AU124" t="inlineStr">
        <is>
          <t>2025</t>
        </is>
      </c>
      <c r="AV124" t="inlineStr">
        <is>
          <t>Stand by</t>
        </is>
      </c>
      <c r="AW124" t="b">
        <v>1</v>
      </c>
      <c r="AX124" t="inlineStr">
        <is>
          <t>true</t>
        </is>
      </c>
      <c r="AY124" t="b">
        <v>1</v>
      </c>
      <c r="AZ124" t="b">
        <v>1</v>
      </c>
      <c r="BB124" t="inlineStr">
        <is>
          <t>Eliminar</t>
        </is>
      </c>
      <c r="BC124" t="inlineStr">
        <is>
          <t>Resultado</t>
        </is>
      </c>
      <c r="BD124" t="inlineStr">
        <is>
          <t>Excel</t>
        </is>
      </c>
      <c r="BE124" t="inlineStr">
        <is>
          <t>Base de POLIMERO</t>
        </is>
      </c>
      <c r="BI124" t="inlineStr">
        <is>
          <t>Gestión</t>
        </is>
      </c>
      <c r="BM124" t="inlineStr">
        <is>
          <t>Elemento</t>
        </is>
      </c>
      <c r="BN124" t="inlineStr">
        <is>
          <t>sites/Indicadores2/Lists/Ficha_tecnica_indicadores</t>
        </is>
      </c>
    </row>
    <row r="125">
      <c r="A125" t="inlineStr">
        <is>
          <t>286</t>
        </is>
      </c>
      <c r="B125" t="n">
        <v>286</v>
      </c>
      <c r="C125" t="n">
        <v>286</v>
      </c>
      <c r="D125" t="inlineStr">
        <is>
          <t>Total docentes por nivel de estudios - Metrica</t>
        </is>
      </c>
      <c r="E125" t="inlineStr">
        <is>
          <t>Vicerrectoría académica</t>
        </is>
      </c>
      <c r="F125" t="inlineStr">
        <is>
          <t>Gestión Docente</t>
        </is>
      </c>
      <c r="G125" t="inlineStr">
        <is>
          <t>Identificar el número de docentes contratados por nivel de formación - Metrica</t>
        </is>
      </c>
      <c r="H125" t="inlineStr">
        <is>
          <t>Calidad</t>
        </is>
      </c>
      <c r="I125" t="inlineStr">
        <is>
          <t>Asegurar la alta calidad a nivel institucional</t>
        </is>
      </c>
      <c r="J125" t="inlineStr">
        <is>
          <t>Gestión</t>
        </is>
      </c>
      <c r="K125" t="inlineStr">
        <is>
          <t>Eficacia</t>
        </is>
      </c>
      <c r="L125" t="inlineStr">
        <is>
          <t>Semestral</t>
        </is>
      </c>
      <c r="M125" s="5" t="n">
        <v>44927</v>
      </c>
      <c r="N125" s="6" t="n"/>
      <c r="O125" t="inlineStr">
        <is>
          <t>Multiserie</t>
        </is>
      </c>
      <c r="P125" t="inlineStr">
        <is>
          <t>(Doctorado, maestría, especialización, pregrado)</t>
        </is>
      </c>
      <c r="Q125" t="inlineStr">
        <is>
          <t>Positivo</t>
        </is>
      </c>
      <c r="R125" t="inlineStr">
        <is>
          <t xml:space="preserve">N° Docentes por nivel de formación </t>
        </is>
      </c>
      <c r="S125" t="inlineStr">
        <is>
          <t xml:space="preserve">N° Docentes por nivel de formación </t>
        </is>
      </c>
      <c r="T125" t="inlineStr">
        <is>
          <t>Número</t>
        </is>
      </c>
      <c r="V125" t="inlineStr">
        <is>
          <t>-</t>
        </is>
      </c>
      <c r="W125" t="inlineStr">
        <is>
          <t>-</t>
        </is>
      </c>
      <c r="X125" t="inlineStr">
        <is>
          <t>0</t>
        </is>
      </c>
      <c r="Y125" t="inlineStr">
        <is>
          <t>0</t>
        </is>
      </c>
      <c r="Z125" t="inlineStr">
        <is>
          <t>0</t>
        </is>
      </c>
      <c r="AA125" t="inlineStr">
        <is>
          <t>0</t>
        </is>
      </c>
      <c r="AB125" t="inlineStr">
        <is>
          <t>Dirección de docencia</t>
        </is>
      </c>
      <c r="AC125" t="inlineStr">
        <is>
          <t>Dirección de docencia
Coordinación de Desarrollo Docente
Coordinación de Gestión Docente</t>
        </is>
      </c>
      <c r="AD125" t="inlineStr">
        <is>
          <t>Metrica</t>
        </is>
      </c>
      <c r="AE125" t="inlineStr">
        <is>
          <t>Metrica</t>
        </is>
      </c>
      <c r="AF125" t="inlineStr">
        <is>
          <t>Metrica</t>
        </is>
      </c>
      <c r="AG125" t="inlineStr">
        <is>
          <t>Metrica</t>
        </is>
      </c>
      <c r="AH125" t="inlineStr">
        <is>
          <t>Metrica</t>
        </is>
      </c>
      <c r="AI125" t="inlineStr">
        <is>
          <t>Metrica</t>
        </is>
      </c>
      <c r="AJ125" t="inlineStr">
        <is>
          <t>Metrica</t>
        </is>
      </c>
      <c r="AK125" t="inlineStr">
        <is>
          <t>Metrica</t>
        </is>
      </c>
      <c r="AL125" t="inlineStr">
        <is>
          <t>Metrica</t>
        </is>
      </c>
      <c r="AM125" t="inlineStr">
        <is>
          <t>Metrica</t>
        </is>
      </c>
      <c r="AN125" t="inlineStr">
        <is>
          <t>Metrica</t>
        </is>
      </c>
      <c r="AO125" s="5" t="n">
        <v>46162</v>
      </c>
      <c r="AP125" s="5" t="n">
        <v>45712</v>
      </c>
      <c r="AQ125" t="inlineStr">
        <is>
          <t>Licec Ximena Silva Goyeneche</t>
        </is>
      </c>
      <c r="AR125" t="inlineStr">
        <is>
          <t>Lina Marcela Giraldo Salazar</t>
        </is>
      </c>
      <c r="AU125" t="inlineStr">
        <is>
          <t>2024</t>
        </is>
      </c>
      <c r="AV125" t="inlineStr">
        <is>
          <t>Stand by</t>
        </is>
      </c>
      <c r="AW125" t="b">
        <v>1</v>
      </c>
      <c r="AX125" t="inlineStr">
        <is>
          <t>true</t>
        </is>
      </c>
      <c r="AY125" t="b">
        <v>1</v>
      </c>
      <c r="AZ125" t="b">
        <v>1</v>
      </c>
      <c r="BB125" t="inlineStr">
        <is>
          <t>Modificar Ficha</t>
        </is>
      </c>
      <c r="BC125" t="inlineStr">
        <is>
          <t>Metrica</t>
        </is>
      </c>
      <c r="BD125" t="inlineStr">
        <is>
          <t>Excel</t>
        </is>
      </c>
      <c r="BE125" t="inlineStr">
        <is>
          <t>SNIES de profesores</t>
        </is>
      </c>
      <c r="BI125" t="inlineStr">
        <is>
          <t>Pendiente</t>
        </is>
      </c>
      <c r="BJ125" t="inlineStr">
        <is>
          <t>Factor 10. Comunidad de profesores</t>
        </is>
      </c>
      <c r="BK125" t="inlineStr">
        <is>
          <t>Característica 29. Planta profesoral</t>
        </is>
      </c>
      <c r="BM125" t="inlineStr">
        <is>
          <t>Elemento</t>
        </is>
      </c>
      <c r="BN125" t="inlineStr">
        <is>
          <t>sites/Indicadores2/Lists/Ficha_tecnica_indicadores</t>
        </is>
      </c>
    </row>
    <row r="126">
      <c r="A126" t="inlineStr">
        <is>
          <t>288</t>
        </is>
      </c>
      <c r="B126" t="n">
        <v>288</v>
      </c>
      <c r="C126" t="n">
        <v>288</v>
      </c>
      <c r="D126" t="inlineStr">
        <is>
          <t>Número docentes escalafonados presentados en convocatoria - Metrica</t>
        </is>
      </c>
      <c r="E126" t="inlineStr">
        <is>
          <t>Vicerrectoría académica</t>
        </is>
      </c>
      <c r="F126" t="inlineStr">
        <is>
          <t>Gestión Docente</t>
        </is>
      </c>
      <c r="G126" t="inlineStr">
        <is>
          <t>Identificar el nivel de docentes escalafonados en el periodo contra el total de docentes escalafonables que cumplen con los requisitos de la convocatoria - Metrica</t>
        </is>
      </c>
      <c r="H126" t="inlineStr">
        <is>
          <t>Calidad</t>
        </is>
      </c>
      <c r="I126" t="inlineStr">
        <is>
          <t>Asegurar la alta calidad a nivel institucional</t>
        </is>
      </c>
      <c r="J126" t="inlineStr">
        <is>
          <t>Gestión</t>
        </is>
      </c>
      <c r="K126" t="inlineStr">
        <is>
          <t>Eficacia</t>
        </is>
      </c>
      <c r="L126" t="inlineStr">
        <is>
          <t>Semestral</t>
        </is>
      </c>
      <c r="M126" s="5" t="n">
        <v>44927</v>
      </c>
      <c r="N126" s="6" t="n"/>
      <c r="O126" t="inlineStr">
        <is>
          <t>Serie Única</t>
        </is>
      </c>
      <c r="P126" t="inlineStr">
        <is>
          <t>0</t>
        </is>
      </c>
      <c r="Q126" t="inlineStr">
        <is>
          <t>Positivo</t>
        </is>
      </c>
      <c r="R126" t="inlineStr">
        <is>
          <t xml:space="preserve">N°Docentes Escalafonados / N de cupos aprobados en escalafon </t>
        </is>
      </c>
      <c r="S126" t="inlineStr">
        <is>
          <t>N° Docentes Escalafonados</t>
        </is>
      </c>
      <c r="T126" t="inlineStr">
        <is>
          <t>Número</t>
        </is>
      </c>
      <c r="V126" t="inlineStr">
        <is>
          <t>N° Docentes Escalafonables que cumplieron requisitos presentados En Convocatoria</t>
        </is>
      </c>
      <c r="W126" t="inlineStr">
        <is>
          <t>NÚMERO</t>
        </is>
      </c>
      <c r="X126" t="inlineStr">
        <is>
          <t>0</t>
        </is>
      </c>
      <c r="Y126" t="inlineStr">
        <is>
          <t>0</t>
        </is>
      </c>
      <c r="Z126" t="inlineStr">
        <is>
          <t>0</t>
        </is>
      </c>
      <c r="AA126" t="inlineStr">
        <is>
          <t>0</t>
        </is>
      </c>
      <c r="AB126" t="inlineStr">
        <is>
          <t xml:space="preserve">Secretaría académica y de docencia
</t>
        </is>
      </c>
      <c r="AC126" t="inlineStr">
        <is>
          <t xml:space="preserve">Secretaría académica y de docencia
</t>
        </is>
      </c>
      <c r="AD126" t="inlineStr">
        <is>
          <t>0%-79.99%</t>
        </is>
      </c>
      <c r="AE126" t="inlineStr">
        <is>
          <t>80%  - 99,99%</t>
        </is>
      </c>
      <c r="AF126" t="inlineStr">
        <is>
          <t>100%</t>
        </is>
      </c>
      <c r="AG126" t="inlineStr">
        <is>
          <t>100%</t>
        </is>
      </c>
      <c r="AH126" t="inlineStr">
        <is>
          <t>100%</t>
        </is>
      </c>
      <c r="AI126" t="inlineStr">
        <is>
          <t>100%</t>
        </is>
      </c>
      <c r="AJ126" t="inlineStr">
        <is>
          <t>100%</t>
        </is>
      </c>
      <c r="AO126" s="5" t="n">
        <v>46210</v>
      </c>
      <c r="AP126" s="5" t="n">
        <v>45712</v>
      </c>
      <c r="AQ126" t="inlineStr">
        <is>
          <t>Licec Ximena Silva Goyeneche</t>
        </is>
      </c>
      <c r="AR126" t="inlineStr">
        <is>
          <t>Lina Marcela Giraldo Salazar</t>
        </is>
      </c>
      <c r="AU126" t="inlineStr">
        <is>
          <t>2026</t>
        </is>
      </c>
      <c r="AV126" t="inlineStr">
        <is>
          <t>Stand by</t>
        </is>
      </c>
      <c r="AW126" t="b">
        <v>0</v>
      </c>
      <c r="AX126" t="inlineStr">
        <is>
          <t>false</t>
        </is>
      </c>
      <c r="AY126" t="b">
        <v>1</v>
      </c>
      <c r="AZ126" t="b">
        <v>1</v>
      </c>
      <c r="BB126" t="inlineStr">
        <is>
          <t>Actualizar Metas</t>
        </is>
      </c>
      <c r="BC126" t="inlineStr">
        <is>
          <t>Metrica</t>
        </is>
      </c>
      <c r="BD126" t="inlineStr">
        <is>
          <t>.</t>
        </is>
      </c>
      <c r="BE126" t="inlineStr">
        <is>
          <t>.</t>
        </is>
      </c>
      <c r="BI126" t="inlineStr">
        <is>
          <t>Gestión</t>
        </is>
      </c>
      <c r="BJ126" t="inlineStr">
        <is>
          <t>Factor 10. Comunidad de profesores</t>
        </is>
      </c>
      <c r="BK126" t="inlineStr">
        <is>
          <t>Característica 28. Derechos y deberes de los profesores</t>
        </is>
      </c>
      <c r="BM126" t="inlineStr">
        <is>
          <t>Elemento</t>
        </is>
      </c>
      <c r="BN126" t="inlineStr">
        <is>
          <t>sites/Indicadores2/Lists/Ficha_tecnica_indicadores</t>
        </is>
      </c>
    </row>
    <row r="127">
      <c r="A127" t="inlineStr">
        <is>
          <t>289</t>
        </is>
      </c>
      <c r="B127" t="n">
        <v>289</v>
      </c>
      <c r="C127" t="n">
        <v>289</v>
      </c>
      <c r="D127" t="inlineStr">
        <is>
          <t>Cumplimiento plan de comunicaciones SGC</t>
        </is>
      </c>
      <c r="E127" t="inlineStr">
        <is>
          <t>Gerencia de planeación y gestión</t>
        </is>
      </c>
      <c r="F127" t="inlineStr">
        <is>
          <t>Gestión de calidad</t>
        </is>
      </c>
      <c r="G127" t="inlineStr">
        <is>
          <t>Describe medir el nivel de cumplimiento de las actividades planeadas en el plan de comunicación SGC</t>
        </is>
      </c>
      <c r="H127" t="inlineStr">
        <is>
          <t>Transformación_Organizacional</t>
        </is>
      </c>
      <c r="I127" t="inlineStr">
        <is>
          <t>Fortalecer la gestión por procesos y la toma de decisiones basada en el análisis de los datos</t>
        </is>
      </c>
      <c r="J127" t="inlineStr">
        <is>
          <t>Gestión</t>
        </is>
      </c>
      <c r="K127" t="inlineStr">
        <is>
          <t>Eficacia</t>
        </is>
      </c>
      <c r="L127" t="inlineStr">
        <is>
          <t>Trimestral</t>
        </is>
      </c>
      <c r="M127" s="5" t="n">
        <v>44927</v>
      </c>
      <c r="N127" s="6" t="n"/>
      <c r="O127" t="inlineStr">
        <is>
          <t>Serie Única</t>
        </is>
      </c>
      <c r="Q127" t="inlineStr">
        <is>
          <t>Positivo</t>
        </is>
      </c>
      <c r="R127" t="inlineStr">
        <is>
          <t>(Actividades de comunicación ejecutadas en el periodo/	Actividades de comunicación planeadas en el periodo)*100</t>
        </is>
      </c>
      <c r="S127" t="inlineStr">
        <is>
          <t>Actividades de comunicación ejecutadas en el Periodo</t>
        </is>
      </c>
      <c r="T127" t="inlineStr">
        <is>
          <t>Número</t>
        </is>
      </c>
      <c r="V127" t="inlineStr">
        <is>
          <t>Actividades de comunicación planeadas en el periodo</t>
        </is>
      </c>
      <c r="W127" t="inlineStr">
        <is>
          <t>Número</t>
        </is>
      </c>
      <c r="AB127" t="inlineStr">
        <is>
          <t>Analista de arquitectura y mejora de procesos</t>
        </is>
      </c>
      <c r="AC127" t="inlineStr">
        <is>
          <t>Director del Sistema Integrado</t>
        </is>
      </c>
      <c r="AD127" t="inlineStr">
        <is>
          <t>0%-69.99%</t>
        </is>
      </c>
      <c r="AE127" t="inlineStr">
        <is>
          <t>70%  - 89,99%</t>
        </is>
      </c>
      <c r="AF127" t="inlineStr">
        <is>
          <t>90%</t>
        </is>
      </c>
      <c r="AG127" t="inlineStr">
        <is>
          <t>91%</t>
        </is>
      </c>
      <c r="AH127" t="inlineStr">
        <is>
          <t>95%</t>
        </is>
      </c>
      <c r="AI127" t="inlineStr">
        <is>
          <t>95%</t>
        </is>
      </c>
      <c r="AJ127" t="inlineStr">
        <is>
          <t>95%</t>
        </is>
      </c>
      <c r="AO127" s="5" t="n">
        <v>45945</v>
      </c>
      <c r="AP127" s="5" t="n">
        <v>45712</v>
      </c>
      <c r="AQ127" t="inlineStr">
        <is>
          <t>Licec Ximena Silva Goyeneche</t>
        </is>
      </c>
      <c r="AV127" t="inlineStr">
        <is>
          <t>Activo</t>
        </is>
      </c>
      <c r="AW127" t="b">
        <v>0</v>
      </c>
      <c r="AX127" t="inlineStr">
        <is>
          <t>false</t>
        </is>
      </c>
      <c r="AY127" t="b">
        <v>0</v>
      </c>
      <c r="AZ127" t="b">
        <v>0</v>
      </c>
      <c r="BB127" t="inlineStr">
        <is>
          <t>Eliminar</t>
        </is>
      </c>
      <c r="BI127" t="inlineStr">
        <is>
          <t>Pendiente</t>
        </is>
      </c>
      <c r="BM127" t="inlineStr">
        <is>
          <t>Elemento</t>
        </is>
      </c>
      <c r="BN127" t="inlineStr">
        <is>
          <t>sites/Indicadores2/Lists/Ficha_tecnica_indicadores</t>
        </is>
      </c>
    </row>
    <row r="128">
      <c r="A128" t="inlineStr">
        <is>
          <t>290</t>
        </is>
      </c>
      <c r="B128" t="n">
        <v>290</v>
      </c>
      <c r="C128" t="n">
        <v>290</v>
      </c>
      <c r="D128" t="inlineStr">
        <is>
          <t>Cierre eficaz de las oportunidades de mejora</t>
        </is>
      </c>
      <c r="E128" t="inlineStr">
        <is>
          <t>Gerencia de planeación y gestión</t>
        </is>
      </c>
      <c r="F128" t="inlineStr">
        <is>
          <t>Planificación POLISIGS</t>
        </is>
      </c>
      <c r="G128" t="inlineStr">
        <is>
          <t>Mide el nivel de cierre efizaz de oportunides de mejora por tipologia</t>
        </is>
      </c>
      <c r="H128" t="inlineStr">
        <is>
          <t>Transformación_Organizacional</t>
        </is>
      </c>
      <c r="I128" t="inlineStr">
        <is>
          <t>Fortalecer la gestión por procesos y la toma de decisiones basada en el análisis de los datos</t>
        </is>
      </c>
      <c r="J128" t="inlineStr">
        <is>
          <t>Estratégico</t>
        </is>
      </c>
      <c r="K128" t="inlineStr">
        <is>
          <t>Eficacia</t>
        </is>
      </c>
      <c r="L128" t="inlineStr">
        <is>
          <t>Bimestral</t>
        </is>
      </c>
      <c r="M128" s="5" t="n">
        <v>45078</v>
      </c>
      <c r="N128" s="6" t="n"/>
      <c r="O128" t="inlineStr">
        <is>
          <t>Multiserie</t>
        </is>
      </c>
      <c r="P128" t="inlineStr">
        <is>
          <t>Auditoría interna
Auditoría externa
Desempeño Institucional
Riesgos
Autoevaluación
Seguimiento y control
Experiencia Institucional 
Contexto Institucional</t>
        </is>
      </c>
      <c r="Q128" t="inlineStr">
        <is>
          <t>Positivo</t>
        </is>
      </c>
      <c r="R128" t="inlineStr">
        <is>
          <t>Total de oportunidades de mejora cerradas eficazmente/Total de oportunidades de mejora cerradas</t>
        </is>
      </c>
      <c r="S128" t="inlineStr">
        <is>
          <t>Total de oportunidades de mejora cerradas eficazmente</t>
        </is>
      </c>
      <c r="T128" t="inlineStr">
        <is>
          <t>Número</t>
        </is>
      </c>
      <c r="U128" t="inlineStr">
        <is>
          <t>Kawak</t>
        </is>
      </c>
      <c r="V128" t="inlineStr">
        <is>
          <t>Total de oportunidades de mejora cerradas</t>
        </is>
      </c>
      <c r="W128" t="inlineStr">
        <is>
          <t>Número</t>
        </is>
      </c>
      <c r="X128" t="inlineStr">
        <is>
          <t>Kawak</t>
        </is>
      </c>
      <c r="AB128" t="inlineStr">
        <is>
          <t>Director del Sistema Integrado
Analista de arquitectura y mejora de procesos</t>
        </is>
      </c>
      <c r="AC128" t="inlineStr">
        <is>
          <t>Director del Sistema Integrado
Analista de arquitectura y mejora de procesos</t>
        </is>
      </c>
      <c r="AD128" t="inlineStr">
        <is>
          <t>0%-79.99%</t>
        </is>
      </c>
      <c r="AE128" t="inlineStr">
        <is>
          <t>80%  - 89,99%</t>
        </is>
      </c>
      <c r="AF128" t="inlineStr">
        <is>
          <t>90%-95%</t>
        </is>
      </c>
      <c r="AG128" t="inlineStr">
        <is>
          <t>&gt;96%</t>
        </is>
      </c>
      <c r="AH128" t="inlineStr">
        <is>
          <t>90%</t>
        </is>
      </c>
      <c r="AI128" t="inlineStr">
        <is>
          <t>90%</t>
        </is>
      </c>
      <c r="AJ128" t="inlineStr">
        <is>
          <t>90%</t>
        </is>
      </c>
      <c r="AO128" s="5" t="n">
        <v>46196</v>
      </c>
      <c r="AP128" s="5" t="n">
        <v>45712</v>
      </c>
      <c r="AQ128" t="inlineStr">
        <is>
          <t>Licec Ximena Silva Goyeneche</t>
        </is>
      </c>
      <c r="AR128" t="inlineStr">
        <is>
          <t>Camilo Arturo Coronel Rico</t>
        </is>
      </c>
      <c r="AU128" t="inlineStr">
        <is>
          <t>2026</t>
        </is>
      </c>
      <c r="AV128" t="inlineStr">
        <is>
          <t>Stand by</t>
        </is>
      </c>
      <c r="AW128" t="b">
        <v>0</v>
      </c>
      <c r="AX128" t="inlineStr">
        <is>
          <t>false</t>
        </is>
      </c>
      <c r="AY128" t="b">
        <v>1</v>
      </c>
      <c r="AZ128" t="b">
        <v>1</v>
      </c>
      <c r="BB128" t="inlineStr">
        <is>
          <t>Actualizar Metas</t>
        </is>
      </c>
      <c r="BC128" t="inlineStr">
        <is>
          <t>Resultado</t>
        </is>
      </c>
      <c r="BI128" t="inlineStr">
        <is>
          <t>Gestión</t>
        </is>
      </c>
      <c r="BM128" t="inlineStr">
        <is>
          <t>Elemento</t>
        </is>
      </c>
      <c r="BN128" t="inlineStr">
        <is>
          <t>sites/Indicadores2/Lists/Ficha_tecnica_indicadores</t>
        </is>
      </c>
    </row>
    <row r="129">
      <c r="A129" t="inlineStr">
        <is>
          <t>291</t>
        </is>
      </c>
      <c r="B129" t="n">
        <v>291</v>
      </c>
      <c r="C129" t="n">
        <v>291</v>
      </c>
      <c r="D129" t="inlineStr">
        <is>
          <t>Cumplimiento del cronograma de actividades deportivas</t>
        </is>
      </c>
      <c r="E129" t="inlineStr">
        <is>
          <t>Vicerrectoría del estudiante</t>
        </is>
      </c>
      <c r="F129" t="inlineStr">
        <is>
          <t>Cultura y Deporte</t>
        </is>
      </c>
      <c r="G129" t="inlineStr">
        <is>
          <t>Medir en nivel de cumplimiento de las actividades planificadas en el cronograma de actividades deportivas</t>
        </is>
      </c>
      <c r="H129" t="inlineStr">
        <is>
          <t>Experiencia</t>
        </is>
      </c>
      <c r="I129" t="inlineStr">
        <is>
          <t>Garantizar una experiencia significativa y de valor agregado a la comunidad POLI</t>
        </is>
      </c>
      <c r="J129" t="inlineStr">
        <is>
          <t>Gestión</t>
        </is>
      </c>
      <c r="K129" t="inlineStr">
        <is>
          <t>Eficacia</t>
        </is>
      </c>
      <c r="L129" t="inlineStr">
        <is>
          <t>Semestral</t>
        </is>
      </c>
      <c r="M129" s="5" t="n">
        <v>44927</v>
      </c>
      <c r="N129" s="6" t="n"/>
      <c r="O129" t="inlineStr">
        <is>
          <t>Serie Única</t>
        </is>
      </c>
      <c r="P129" t="inlineStr">
        <is>
          <t>0</t>
        </is>
      </c>
      <c r="Q129" t="inlineStr">
        <is>
          <t>Positivo</t>
        </is>
      </c>
      <c r="R129" t="inlineStr">
        <is>
          <t>(Número de actividades deportivas ejecutadas	/Número de actividades deportivas planeadas	)*100</t>
        </is>
      </c>
      <c r="S129" t="inlineStr">
        <is>
          <t>Actividades ejecutadas</t>
        </is>
      </c>
      <c r="T129" t="inlineStr">
        <is>
          <t>Número</t>
        </is>
      </c>
      <c r="V129" t="inlineStr">
        <is>
          <t>Actividades planeadas</t>
        </is>
      </c>
      <c r="W129" t="inlineStr">
        <is>
          <t>Número</t>
        </is>
      </c>
      <c r="AB129" t="inlineStr">
        <is>
          <t>Jefe de cultura y deporte</t>
        </is>
      </c>
      <c r="AC129" t="inlineStr">
        <is>
          <t>Jefe de cultura y deporte</t>
        </is>
      </c>
      <c r="AD129" t="inlineStr">
        <is>
          <t>0%-79,9%</t>
        </is>
      </c>
      <c r="AE129" t="inlineStr">
        <is>
          <t>80%  - 99,99%</t>
        </is>
      </c>
      <c r="AF129" t="inlineStr">
        <is>
          <t>100%</t>
        </is>
      </c>
      <c r="AG129" t="inlineStr">
        <is>
          <t>100%</t>
        </is>
      </c>
      <c r="AH129" t="inlineStr">
        <is>
          <t>100%</t>
        </is>
      </c>
      <c r="AI129" t="inlineStr">
        <is>
          <t>100%</t>
        </is>
      </c>
      <c r="AJ129" t="inlineStr">
        <is>
          <t>100%</t>
        </is>
      </c>
      <c r="AO129" s="5" t="n">
        <v>45945</v>
      </c>
      <c r="AP129" s="5" t="n">
        <v>45712</v>
      </c>
      <c r="AQ129" t="inlineStr">
        <is>
          <t>Licec Ximena Silva Goyeneche</t>
        </is>
      </c>
      <c r="AR129" t="inlineStr">
        <is>
          <t>Carlos Arturo Reyes Salinas</t>
        </is>
      </c>
      <c r="AU129" t="inlineStr">
        <is>
          <t>2024</t>
        </is>
      </c>
      <c r="AV129" t="inlineStr">
        <is>
          <t>Stand by</t>
        </is>
      </c>
      <c r="AW129" t="b">
        <v>0</v>
      </c>
      <c r="AX129" t="inlineStr">
        <is>
          <t>false</t>
        </is>
      </c>
      <c r="AY129" t="b">
        <v>0</v>
      </c>
      <c r="AZ129" t="b">
        <v>0</v>
      </c>
      <c r="BB129" t="inlineStr">
        <is>
          <t>Eliminar</t>
        </is>
      </c>
      <c r="BC129" t="inlineStr">
        <is>
          <t>Resultado</t>
        </is>
      </c>
      <c r="BI129" t="inlineStr">
        <is>
          <t>Pendiente</t>
        </is>
      </c>
      <c r="BM129" t="inlineStr">
        <is>
          <t>Elemento</t>
        </is>
      </c>
      <c r="BN129" t="inlineStr">
        <is>
          <t>sites/Indicadores2/Lists/Ficha_tecnica_indicadores</t>
        </is>
      </c>
    </row>
    <row r="130">
      <c r="A130" t="inlineStr">
        <is>
          <t>292</t>
        </is>
      </c>
      <c r="B130" t="n">
        <v>292</v>
      </c>
      <c r="C130" t="n">
        <v>292</v>
      </c>
      <c r="D130" t="inlineStr">
        <is>
          <t>Participación en Actividades deportivas presenciales</t>
        </is>
      </c>
      <c r="E130" t="inlineStr">
        <is>
          <t>Vicerrectoría del estudiante</t>
        </is>
      </c>
      <c r="F130" t="inlineStr">
        <is>
          <t>Cultura y Deporte</t>
        </is>
      </c>
      <c r="G130" t="inlineStr">
        <is>
          <t>Medir el nivel de participación de la población en las actividades deportivas presenciales</t>
        </is>
      </c>
      <c r="H130" t="inlineStr">
        <is>
          <t>Experiencia</t>
        </is>
      </c>
      <c r="I130" t="inlineStr">
        <is>
          <t>Garantizar una experiencia significativa y de valor agregado a la comunidad POLI</t>
        </is>
      </c>
      <c r="J130" t="inlineStr">
        <is>
          <t>Gestión</t>
        </is>
      </c>
      <c r="K130" t="inlineStr">
        <is>
          <t>Eficacia</t>
        </is>
      </c>
      <c r="L130" t="inlineStr">
        <is>
          <t>Semestral</t>
        </is>
      </c>
      <c r="M130" s="5" t="n">
        <v>44927</v>
      </c>
      <c r="N130" s="6" t="n"/>
      <c r="O130" t="inlineStr">
        <is>
          <t>Multiserie</t>
        </is>
      </c>
      <c r="P130" t="inlineStr">
        <is>
          <t>(Bogotá- Medellín- Virtual)</t>
        </is>
      </c>
      <c r="Q130" t="inlineStr">
        <is>
          <t>Positivo</t>
        </is>
      </c>
      <c r="R130" t="inlineStr">
        <is>
          <t>(Participación en actividades deportivas presencial Semestre actual - Participación en actividades deportivas presencial año anterior/Participación en actividades deportivas presencial año anterior</t>
        </is>
      </c>
      <c r="S130" t="inlineStr">
        <is>
          <t>Participación en actividades deportivas presencial Semestre actual</t>
        </is>
      </c>
      <c r="T130" t="inlineStr">
        <is>
          <t>Número</t>
        </is>
      </c>
      <c r="U130" t="inlineStr">
        <is>
          <t>SNIES</t>
        </is>
      </c>
      <c r="V130" t="inlineStr">
        <is>
          <t>Participación en actividades deportivas presencial año anterior</t>
        </is>
      </c>
      <c r="W130" t="inlineStr">
        <is>
          <t>Número</t>
        </is>
      </c>
      <c r="AB130" t="inlineStr">
        <is>
          <t>Jefe de cultura y deporte</t>
        </is>
      </c>
      <c r="AC130" t="inlineStr">
        <is>
          <t>Jefe de cultura y deporte</t>
        </is>
      </c>
      <c r="AD130" t="inlineStr">
        <is>
          <t>&gt;10%</t>
        </is>
      </c>
      <c r="AE130" t="inlineStr">
        <is>
          <t>11%-10%</t>
        </is>
      </c>
      <c r="AF130" t="inlineStr">
        <is>
          <t>12%</t>
        </is>
      </c>
      <c r="AG130" t="inlineStr">
        <is>
          <t>&gt;13%</t>
        </is>
      </c>
      <c r="AH130" t="inlineStr">
        <is>
          <t>12%</t>
        </is>
      </c>
      <c r="AI130" t="inlineStr">
        <is>
          <t>12%</t>
        </is>
      </c>
      <c r="AJ130" t="inlineStr">
        <is>
          <t>12%</t>
        </is>
      </c>
      <c r="AO130" s="5" t="n">
        <v>45945</v>
      </c>
      <c r="AP130" s="5" t="n">
        <v>45712</v>
      </c>
      <c r="AQ130" t="inlineStr">
        <is>
          <t>Licec Ximena Silva Goyeneche</t>
        </is>
      </c>
      <c r="AR130" t="inlineStr">
        <is>
          <t>Carlos Arturo Reyes Salinas</t>
        </is>
      </c>
      <c r="AU130" t="inlineStr">
        <is>
          <t>2025</t>
        </is>
      </c>
      <c r="AV130" t="inlineStr">
        <is>
          <t>Stand by</t>
        </is>
      </c>
      <c r="AW130" t="b">
        <v>0</v>
      </c>
      <c r="AX130" t="inlineStr">
        <is>
          <t>false</t>
        </is>
      </c>
      <c r="AY130" t="b">
        <v>0</v>
      </c>
      <c r="AZ130" t="b">
        <v>0</v>
      </c>
      <c r="BB130" t="inlineStr">
        <is>
          <t>Actualizar Metas</t>
        </is>
      </c>
      <c r="BC130" t="inlineStr">
        <is>
          <t>Resultado</t>
        </is>
      </c>
      <c r="BD130" t="inlineStr">
        <is>
          <t>SNIES</t>
        </is>
      </c>
      <c r="BE130" t="inlineStr">
        <is>
          <t>DBUHG050501V1</t>
        </is>
      </c>
      <c r="BI130" t="inlineStr">
        <is>
          <t>Gestión</t>
        </is>
      </c>
      <c r="BJ130" t="inlineStr">
        <is>
          <t>Factor 7. Impacto social</t>
        </is>
      </c>
      <c r="BK130" t="inlineStr">
        <is>
          <t>Característica 24. Impacto cultural y artístico</t>
        </is>
      </c>
      <c r="BL130" t="inlineStr">
        <is>
          <t>Fortalecimiento de la extensión y proyección social</t>
        </is>
      </c>
      <c r="BM130" t="inlineStr">
        <is>
          <t>Elemento</t>
        </is>
      </c>
      <c r="BN130" t="inlineStr">
        <is>
          <t>sites/Indicadores2/Lists/Ficha_tecnica_indicadores</t>
        </is>
      </c>
    </row>
    <row r="131">
      <c r="A131" t="inlineStr">
        <is>
          <t>293</t>
        </is>
      </c>
      <c r="B131" t="n">
        <v>293</v>
      </c>
      <c r="C131" t="n">
        <v>293</v>
      </c>
      <c r="D131" t="inlineStr">
        <is>
          <t>Cumplimiento del cronograma de actividades culturales</t>
        </is>
      </c>
      <c r="E131" t="inlineStr">
        <is>
          <t>Vicerrectoría del estudiante</t>
        </is>
      </c>
      <c r="F131" t="inlineStr">
        <is>
          <t>Cultura y Deporte</t>
        </is>
      </c>
      <c r="G131" t="inlineStr">
        <is>
          <t>Medir en nivel de cumplimiento de las actividades planificadas en el cronograma de actividades culturales</t>
        </is>
      </c>
      <c r="H131" t="inlineStr">
        <is>
          <t>Experiencia</t>
        </is>
      </c>
      <c r="I131" t="inlineStr">
        <is>
          <t>Garantizar una experiencia significativa y de valor agregado a la comunidad POLI</t>
        </is>
      </c>
      <c r="J131" t="inlineStr">
        <is>
          <t>Gestión</t>
        </is>
      </c>
      <c r="K131" t="inlineStr">
        <is>
          <t>Eficacia</t>
        </is>
      </c>
      <c r="L131" t="inlineStr">
        <is>
          <t>Semestral</t>
        </is>
      </c>
      <c r="M131" s="5" t="n">
        <v>44927</v>
      </c>
      <c r="N131" s="6" t="n"/>
      <c r="O131" t="inlineStr">
        <is>
          <t>Multiserie</t>
        </is>
      </c>
      <c r="P131" t="inlineStr">
        <is>
          <t>Bogotá., Medellín, Virtual</t>
        </is>
      </c>
      <c r="Q131" t="inlineStr">
        <is>
          <t>Positivo</t>
        </is>
      </c>
      <c r="R131" t="inlineStr">
        <is>
          <t>(# Actividades culturales ejecutadas/# Actividades culturales planeadas)*100</t>
        </is>
      </c>
      <c r="S131" t="inlineStr">
        <is>
          <t># Actividades culturales ejecutadas</t>
        </is>
      </c>
      <c r="T131" t="inlineStr">
        <is>
          <t>Número</t>
        </is>
      </c>
      <c r="V131" t="inlineStr">
        <is>
          <t># Actividades culturales planeadas</t>
        </is>
      </c>
      <c r="W131" t="inlineStr">
        <is>
          <t>Número</t>
        </is>
      </c>
      <c r="X131" t="inlineStr">
        <is>
          <t>0</t>
        </is>
      </c>
      <c r="Y131" t="inlineStr">
        <is>
          <t>0</t>
        </is>
      </c>
      <c r="Z131" t="inlineStr">
        <is>
          <t>0</t>
        </is>
      </c>
      <c r="AA131" t="inlineStr">
        <is>
          <t>0</t>
        </is>
      </c>
      <c r="AB131" t="inlineStr">
        <is>
          <t>Jefe de cultura y deporte</t>
        </is>
      </c>
      <c r="AC131" t="inlineStr">
        <is>
          <t>Jefe de cultura y deporte</t>
        </is>
      </c>
      <c r="AD131" t="inlineStr">
        <is>
          <t>0%-79,9%</t>
        </is>
      </c>
      <c r="AE131" t="inlineStr">
        <is>
          <t>80%  - 99,9%</t>
        </is>
      </c>
      <c r="AF131" t="inlineStr">
        <is>
          <t>100%</t>
        </is>
      </c>
      <c r="AG131" t="inlineStr">
        <is>
          <t>100%</t>
        </is>
      </c>
      <c r="AH131" t="inlineStr">
        <is>
          <t>100%</t>
        </is>
      </c>
      <c r="AI131" t="inlineStr">
        <is>
          <t>100%</t>
        </is>
      </c>
      <c r="AJ131" t="inlineStr">
        <is>
          <t>100%</t>
        </is>
      </c>
      <c r="AO131" s="5" t="n">
        <v>45945</v>
      </c>
      <c r="AP131" s="5" t="n">
        <v>45712</v>
      </c>
      <c r="AQ131" t="inlineStr">
        <is>
          <t>Licec Ximena Silva Goyeneche</t>
        </is>
      </c>
      <c r="AR131" t="inlineStr">
        <is>
          <t>Carlos Arturo Reyes Salinas</t>
        </is>
      </c>
      <c r="AU131" t="inlineStr">
        <is>
          <t>2024</t>
        </is>
      </c>
      <c r="AV131" t="inlineStr">
        <is>
          <t>Stand by</t>
        </is>
      </c>
      <c r="AW131" t="b">
        <v>0</v>
      </c>
      <c r="AX131" t="inlineStr">
        <is>
          <t>false</t>
        </is>
      </c>
      <c r="AY131" t="b">
        <v>0</v>
      </c>
      <c r="AZ131" t="b">
        <v>0</v>
      </c>
      <c r="BB131" t="inlineStr">
        <is>
          <t>Eliminar</t>
        </is>
      </c>
      <c r="BC131" t="inlineStr">
        <is>
          <t>Resultado</t>
        </is>
      </c>
      <c r="BI131" t="inlineStr">
        <is>
          <t>Pendiente</t>
        </is>
      </c>
      <c r="BM131" t="inlineStr">
        <is>
          <t>Elemento</t>
        </is>
      </c>
      <c r="BN131" t="inlineStr">
        <is>
          <t>sites/Indicadores2/Lists/Ficha_tecnica_indicadores</t>
        </is>
      </c>
    </row>
    <row r="132">
      <c r="A132" t="inlineStr">
        <is>
          <t>294</t>
        </is>
      </c>
      <c r="B132" t="n">
        <v>294</v>
      </c>
      <c r="C132" t="n">
        <v>294</v>
      </c>
      <c r="D132" t="inlineStr">
        <is>
          <t>Participación en actividades culturales presenciales</t>
        </is>
      </c>
      <c r="E132" t="inlineStr">
        <is>
          <t>Vicerrectoría del estudiante</t>
        </is>
      </c>
      <c r="F132" t="inlineStr">
        <is>
          <t>Cultura y Deporte</t>
        </is>
      </c>
      <c r="G132" t="inlineStr">
        <is>
          <t>Participación en actividades culturales presenciales</t>
        </is>
      </c>
      <c r="H132" t="inlineStr">
        <is>
          <t>Experiencia</t>
        </is>
      </c>
      <c r="I132" t="inlineStr">
        <is>
          <t>Garantizar una experiencia significativa y de valor agregado a la comunidad POLI</t>
        </is>
      </c>
      <c r="J132" t="inlineStr">
        <is>
          <t>Gestión</t>
        </is>
      </c>
      <c r="K132" t="inlineStr">
        <is>
          <t>Eficacia</t>
        </is>
      </c>
      <c r="L132" t="inlineStr">
        <is>
          <t>Semestral</t>
        </is>
      </c>
      <c r="M132" s="5" t="n">
        <v>44927</v>
      </c>
      <c r="N132" s="6" t="n"/>
      <c r="O132" t="inlineStr">
        <is>
          <t>Multiserie</t>
        </is>
      </c>
      <c r="P132" t="inlineStr">
        <is>
          <t>(Bogotá- Medellín- Virtual)</t>
        </is>
      </c>
      <c r="Q132" t="inlineStr">
        <is>
          <t>Positivo</t>
        </is>
      </c>
      <c r="R132" t="inlineStr">
        <is>
          <t>(Participación en actividades deportivas presencial Semestre actual - Participación en actividades deportivas presencial año anterior/Participación en actividades deportivas presencial año anterior</t>
        </is>
      </c>
      <c r="S132" t="inlineStr">
        <is>
          <t xml:space="preserve">Participación en actividades culturales Semestre actual	</t>
        </is>
      </c>
      <c r="T132" t="inlineStr">
        <is>
          <t>Número</t>
        </is>
      </c>
      <c r="V132" t="inlineStr">
        <is>
          <t xml:space="preserve">Participación en actividades culturales año anterior	</t>
        </is>
      </c>
      <c r="W132" t="inlineStr">
        <is>
          <t>Número</t>
        </is>
      </c>
      <c r="AB132" t="inlineStr">
        <is>
          <t>Jefe de cultura y deporte</t>
        </is>
      </c>
      <c r="AC132" t="inlineStr">
        <is>
          <t>Jefe de cultura y deporte</t>
        </is>
      </c>
      <c r="AD132" t="inlineStr">
        <is>
          <t>&lt;4%</t>
        </is>
      </c>
      <c r="AE132" t="inlineStr">
        <is>
          <t>5%-7%</t>
        </is>
      </c>
      <c r="AF132" t="inlineStr">
        <is>
          <t>8%</t>
        </is>
      </c>
      <c r="AG132" t="inlineStr">
        <is>
          <t>9%</t>
        </is>
      </c>
      <c r="AH132" t="inlineStr">
        <is>
          <t>8%</t>
        </is>
      </c>
      <c r="AI132" t="inlineStr">
        <is>
          <t>8%</t>
        </is>
      </c>
      <c r="AJ132" t="inlineStr">
        <is>
          <t>8%</t>
        </is>
      </c>
      <c r="AO132" s="5" t="n">
        <v>45945</v>
      </c>
      <c r="AP132" s="5" t="n">
        <v>45712</v>
      </c>
      <c r="AQ132" t="inlineStr">
        <is>
          <t>Licec Ximena Silva Goyeneche</t>
        </is>
      </c>
      <c r="AR132" t="inlineStr">
        <is>
          <t>Carlos Arturo Reyes Salinas</t>
        </is>
      </c>
      <c r="AU132" t="inlineStr">
        <is>
          <t>2025</t>
        </is>
      </c>
      <c r="AV132" t="inlineStr">
        <is>
          <t>Stand by</t>
        </is>
      </c>
      <c r="AW132" t="b">
        <v>0</v>
      </c>
      <c r="AX132" t="inlineStr">
        <is>
          <t>false</t>
        </is>
      </c>
      <c r="AY132" t="b">
        <v>0</v>
      </c>
      <c r="AZ132" t="b">
        <v>0</v>
      </c>
      <c r="BB132" t="inlineStr">
        <is>
          <t>Pendiente</t>
        </is>
      </c>
      <c r="BC132" t="inlineStr">
        <is>
          <t>Resultado</t>
        </is>
      </c>
      <c r="BI132" t="inlineStr">
        <is>
          <t>Gestión</t>
        </is>
      </c>
      <c r="BJ132" t="inlineStr">
        <is>
          <t>Factor 7. Impacto social</t>
        </is>
      </c>
      <c r="BK132" t="inlineStr">
        <is>
          <t>Característica 24. Impacto cultural y artístico</t>
        </is>
      </c>
      <c r="BL132" t="inlineStr">
        <is>
          <t>Fortalecimiento de la extensión y proyección social</t>
        </is>
      </c>
      <c r="BM132" t="inlineStr">
        <is>
          <t>Elemento</t>
        </is>
      </c>
      <c r="BN132" t="inlineStr">
        <is>
          <t>sites/Indicadores2/Lists/Ficha_tecnica_indicadores</t>
        </is>
      </c>
    </row>
    <row r="133">
      <c r="A133" t="inlineStr">
        <is>
          <t>300</t>
        </is>
      </c>
      <c r="B133" t="n">
        <v>300</v>
      </c>
      <c r="C133" t="n">
        <v>300</v>
      </c>
      <c r="D133" t="inlineStr">
        <is>
          <t>Cumplimiento de Inspecciones de control</t>
        </is>
      </c>
      <c r="E133" t="inlineStr">
        <is>
          <t>Vicerrectoría financiera y administrativa</t>
        </is>
      </c>
      <c r="F133" t="inlineStr">
        <is>
          <t>Administración de Servicios Generales</t>
        </is>
      </c>
      <c r="G133" t="inlineStr">
        <is>
          <t>Medir el nivel de cumplimiento en las inspecciones de control planeadas.</t>
        </is>
      </c>
      <c r="H133" t="inlineStr">
        <is>
          <t>Transformación_Organizacional</t>
        </is>
      </c>
      <c r="I133" t="inlineStr">
        <is>
          <t>Fortalecer la gestión por procesos y la toma de decisiones basada en el análisis de los datos</t>
        </is>
      </c>
      <c r="J133" t="inlineStr">
        <is>
          <t>Gestión</t>
        </is>
      </c>
      <c r="K133" t="inlineStr">
        <is>
          <t>Eficacia</t>
        </is>
      </c>
      <c r="L133" t="inlineStr">
        <is>
          <t>Trimestral</t>
        </is>
      </c>
      <c r="M133" s="5" t="n">
        <v>44927</v>
      </c>
      <c r="N133" s="6" t="n"/>
      <c r="O133" t="inlineStr">
        <is>
          <t>Multiserie</t>
        </is>
      </c>
      <c r="P133" t="inlineStr">
        <is>
          <t>Bogotá
Medellín</t>
        </is>
      </c>
      <c r="Q133" t="inlineStr">
        <is>
          <t>Positivo</t>
        </is>
      </c>
      <c r="R133" t="inlineStr">
        <is>
          <t>(N° Inspecciones ejecutadas/N° Inspecciones planeadas)*100</t>
        </is>
      </c>
      <c r="S133" t="inlineStr">
        <is>
          <t>N° Inspecciones ejecutadas</t>
        </is>
      </c>
      <c r="T133" t="inlineStr">
        <is>
          <t>Número</t>
        </is>
      </c>
      <c r="U133" t="inlineStr">
        <is>
          <t>Formatos de control a servicios tercerizados</t>
        </is>
      </c>
      <c r="V133" t="inlineStr">
        <is>
          <t>N° Inspecciones planeadas</t>
        </is>
      </c>
      <c r="W133" t="inlineStr">
        <is>
          <t>Número</t>
        </is>
      </c>
      <c r="X133" t="inlineStr">
        <is>
          <t>0</t>
        </is>
      </c>
      <c r="AA133" t="inlineStr">
        <is>
          <t>0</t>
        </is>
      </c>
      <c r="AB133" t="inlineStr">
        <is>
          <t>Director de Servicios Administrativos
Coordinador Administrativo</t>
        </is>
      </c>
      <c r="AC133" t="inlineStr">
        <is>
          <t>Director de Servicios Administrativos
Coordinador Administrativo</t>
        </is>
      </c>
      <c r="AD133" t="inlineStr">
        <is>
          <t>0%-79,9%</t>
        </is>
      </c>
      <c r="AE133" t="inlineStr">
        <is>
          <t>80%-99%</t>
        </is>
      </c>
      <c r="AF133" t="inlineStr">
        <is>
          <t>100%</t>
        </is>
      </c>
      <c r="AG133" t="inlineStr">
        <is>
          <t>100%</t>
        </is>
      </c>
      <c r="AH133" t="inlineStr">
        <is>
          <t>100%</t>
        </is>
      </c>
      <c r="AI133" t="inlineStr">
        <is>
          <t>100%</t>
        </is>
      </c>
      <c r="AJ133" t="inlineStr">
        <is>
          <t>100%</t>
        </is>
      </c>
      <c r="AO133" s="5" t="n">
        <v>46155</v>
      </c>
      <c r="AP133" s="5" t="n">
        <v>45712</v>
      </c>
      <c r="AQ133" t="inlineStr">
        <is>
          <t>Licec Ximena Silva Goyeneche</t>
        </is>
      </c>
      <c r="AR133" t="inlineStr">
        <is>
          <t>Gustavo Espinel Beltran</t>
        </is>
      </c>
      <c r="AU133" t="inlineStr">
        <is>
          <t>2026</t>
        </is>
      </c>
      <c r="AV133" t="inlineStr">
        <is>
          <t>Stand by</t>
        </is>
      </c>
      <c r="AW133" t="b">
        <v>0</v>
      </c>
      <c r="AX133" t="inlineStr">
        <is>
          <t>false</t>
        </is>
      </c>
      <c r="AY133" t="b">
        <v>1</v>
      </c>
      <c r="AZ133" t="b">
        <v>1</v>
      </c>
      <c r="BB133" t="inlineStr">
        <is>
          <t>Modificar Ficha</t>
        </is>
      </c>
      <c r="BC133" t="inlineStr">
        <is>
          <t>Resultado</t>
        </is>
      </c>
      <c r="BD133" t="inlineStr">
        <is>
          <t>PDF</t>
        </is>
      </c>
      <c r="BE133" t="inlineStr">
        <is>
          <t>Formatos de control a servicios tercerizados</t>
        </is>
      </c>
      <c r="BI133" t="inlineStr">
        <is>
          <t>Gestión</t>
        </is>
      </c>
      <c r="BM133" t="inlineStr">
        <is>
          <t>Elemento</t>
        </is>
      </c>
      <c r="BN133" t="inlineStr">
        <is>
          <t>sites/Indicadores2/Lists/Ficha_tecnica_indicadores</t>
        </is>
      </c>
    </row>
    <row r="134">
      <c r="A134" t="inlineStr">
        <is>
          <t>301</t>
        </is>
      </c>
      <c r="B134" t="n">
        <v>301</v>
      </c>
      <c r="C134" t="n">
        <v>301</v>
      </c>
      <c r="D134" t="inlineStr">
        <is>
          <t>Cumplimiento plan de trabajo - Bogotá</t>
        </is>
      </c>
      <c r="E134" t="inlineStr">
        <is>
          <t>Vicerrectoría financiera y administrativa</t>
        </is>
      </c>
      <c r="F134" t="inlineStr">
        <is>
          <t>Administración de Servicios Generales</t>
        </is>
      </c>
      <c r="G134" t="inlineStr">
        <is>
          <t>Identificar el nivel de cumplimiento del plan de trabajo de servicios de aseo, seguridad y transporte</t>
        </is>
      </c>
      <c r="H134" t="inlineStr">
        <is>
          <t>Transformación_Organizacional</t>
        </is>
      </c>
      <c r="I134" t="inlineStr">
        <is>
          <t>Fortalecer la gestión por procesos y la toma de decisiones basada en el análisis de los datos</t>
        </is>
      </c>
      <c r="J134" t="inlineStr">
        <is>
          <t>Gestión</t>
        </is>
      </c>
      <c r="K134" t="inlineStr">
        <is>
          <t>Eficacia</t>
        </is>
      </c>
      <c r="L134" t="inlineStr">
        <is>
          <t>Trimestral</t>
        </is>
      </c>
      <c r="M134" s="5" t="n">
        <v>44927</v>
      </c>
      <c r="N134" s="6" t="n"/>
      <c r="O134" t="inlineStr">
        <is>
          <t>Multiserie</t>
        </is>
      </c>
      <c r="P134" t="inlineStr">
        <is>
          <t>Bogotá
Medellin</t>
        </is>
      </c>
      <c r="Q134" t="inlineStr">
        <is>
          <t>Positivo</t>
        </is>
      </c>
      <c r="R134" t="inlineStr">
        <is>
          <t>(Actividades de seguimiento a programación de servicios realizadas/ Actividades de seguimiento a programación de servicios planeadas)*100</t>
        </is>
      </c>
      <c r="S134" t="inlineStr">
        <is>
          <t>Actividades de seguimiento a programación de servicios realizadas</t>
        </is>
      </c>
      <c r="T134" t="inlineStr">
        <is>
          <t>Número</t>
        </is>
      </c>
      <c r="U134" t="inlineStr">
        <is>
          <t>Formatos y listas de chequeo</t>
        </is>
      </c>
      <c r="V134" t="inlineStr">
        <is>
          <t>Actividades de seguimiento a programación de servicios planeadas</t>
        </is>
      </c>
      <c r="W134" t="inlineStr">
        <is>
          <t>NÚMERO</t>
        </is>
      </c>
      <c r="AB134" t="inlineStr">
        <is>
          <t>Director de Servicios Administrativos</t>
        </is>
      </c>
      <c r="AC134" t="inlineStr">
        <is>
          <t>Director de Servicios Administrativos</t>
        </is>
      </c>
      <c r="AD134" t="inlineStr">
        <is>
          <t>0%-79,9%</t>
        </is>
      </c>
      <c r="AE134" t="inlineStr">
        <is>
          <t>80%  - 99,99%</t>
        </is>
      </c>
      <c r="AF134" t="inlineStr">
        <is>
          <t>100%</t>
        </is>
      </c>
      <c r="AG134" t="inlineStr">
        <is>
          <t>100%</t>
        </is>
      </c>
      <c r="AH134" t="inlineStr">
        <is>
          <t>100%</t>
        </is>
      </c>
      <c r="AI134" t="inlineStr">
        <is>
          <t>100%</t>
        </is>
      </c>
      <c r="AJ134" t="inlineStr">
        <is>
          <t>100%</t>
        </is>
      </c>
      <c r="AO134" s="5" t="n">
        <v>46210</v>
      </c>
      <c r="AP134" s="5" t="n">
        <v>45712</v>
      </c>
      <c r="AQ134" t="inlineStr">
        <is>
          <t>Licec Ximena Silva Goyeneche</t>
        </is>
      </c>
      <c r="AR134" t="inlineStr">
        <is>
          <t>Gustavo Espinel Beltran</t>
        </is>
      </c>
      <c r="AU134" t="inlineStr">
        <is>
          <t>2026</t>
        </is>
      </c>
      <c r="AV134" t="inlineStr">
        <is>
          <t>Stand by</t>
        </is>
      </c>
      <c r="AW134" t="b">
        <v>0</v>
      </c>
      <c r="AX134" t="inlineStr">
        <is>
          <t>false</t>
        </is>
      </c>
      <c r="AY134" t="b">
        <v>1</v>
      </c>
      <c r="AZ134" t="b">
        <v>1</v>
      </c>
      <c r="BB134" t="inlineStr">
        <is>
          <t>Modificar Ficha</t>
        </is>
      </c>
      <c r="BC134" t="inlineStr">
        <is>
          <t>Resultado</t>
        </is>
      </c>
      <c r="BI134" t="inlineStr">
        <is>
          <t>Gestión</t>
        </is>
      </c>
      <c r="BM134" t="inlineStr">
        <is>
          <t>Elemento</t>
        </is>
      </c>
      <c r="BN134" t="inlineStr">
        <is>
          <t>sites/Indicadores2/Lists/Ficha_tecnica_indicadores</t>
        </is>
      </c>
    </row>
    <row r="135">
      <c r="A135" t="inlineStr">
        <is>
          <t>302</t>
        </is>
      </c>
      <c r="B135" t="n">
        <v>302</v>
      </c>
      <c r="C135" t="n">
        <v>302</v>
      </c>
      <c r="D135" t="inlineStr">
        <is>
          <t>N de solicitudes radicadas</t>
        </is>
      </c>
      <c r="E135" t="inlineStr">
        <is>
          <t>Vicerrectoría académica</t>
        </is>
      </c>
      <c r="F135" t="inlineStr">
        <is>
          <t>Centro de Medios Audiovisuales</t>
        </is>
      </c>
      <c r="G135" t="inlineStr">
        <is>
          <t>Medir la cantidad de solicitudes radicadas por tipología</t>
        </is>
      </c>
      <c r="H135" t="inlineStr">
        <is>
          <t>Experiencia</t>
        </is>
      </c>
      <c r="I135" t="inlineStr">
        <is>
          <t>Garantizar una experiencia significativa y de valor agregado a la comunidad POLI</t>
        </is>
      </c>
      <c r="J135" t="inlineStr">
        <is>
          <t>Gestión</t>
        </is>
      </c>
      <c r="K135" t="inlineStr">
        <is>
          <t>Eficacia</t>
        </is>
      </c>
      <c r="L135" t="inlineStr">
        <is>
          <t>Semestral</t>
        </is>
      </c>
      <c r="M135" s="5" t="n">
        <v>44927</v>
      </c>
      <c r="N135" s="6" t="n"/>
      <c r="O135" t="inlineStr">
        <is>
          <t>Multiserie</t>
        </is>
      </c>
      <c r="P135" t="inlineStr">
        <is>
          <t>(Equipos, Salas de postproducción, estudios, eventos)</t>
        </is>
      </c>
      <c r="Q135" t="inlineStr">
        <is>
          <t>Positivo</t>
        </is>
      </c>
      <c r="R135" t="inlineStr">
        <is>
          <t>N° de solicitudes por tipo
(Equipos, Salas de postproducción, estudios, eventos)</t>
        </is>
      </c>
      <c r="S135" t="inlineStr">
        <is>
          <t>N° de solicitudes por tipo</t>
        </is>
      </c>
      <c r="T135" t="inlineStr">
        <is>
          <t>Número</t>
        </is>
      </c>
      <c r="AB135" t="inlineStr">
        <is>
          <t>Director centro de medios</t>
        </is>
      </c>
      <c r="AC135" t="inlineStr">
        <is>
          <t>Director centro de medios</t>
        </is>
      </c>
      <c r="AE135" t="inlineStr">
        <is>
          <t>0%</t>
        </is>
      </c>
      <c r="AF135" t="inlineStr">
        <is>
          <t>0%</t>
        </is>
      </c>
      <c r="AG135" t="inlineStr">
        <is>
          <t>0%</t>
        </is>
      </c>
      <c r="AH135" t="inlineStr">
        <is>
          <t>SIN META</t>
        </is>
      </c>
      <c r="AI135" t="inlineStr">
        <is>
          <t>SIN META</t>
        </is>
      </c>
      <c r="AJ135" t="inlineStr">
        <is>
          <t>SIN META</t>
        </is>
      </c>
      <c r="AO135" s="5" t="n">
        <v>45945</v>
      </c>
      <c r="AP135" s="5" t="n">
        <v>45712</v>
      </c>
      <c r="AQ135" t="inlineStr">
        <is>
          <t>Licec Ximena Silva Goyeneche</t>
        </is>
      </c>
      <c r="AV135" t="inlineStr">
        <is>
          <t>Activo</t>
        </is>
      </c>
      <c r="BI135" t="inlineStr">
        <is>
          <t>Pendiente</t>
        </is>
      </c>
      <c r="BM135" t="inlineStr">
        <is>
          <t>Elemento</t>
        </is>
      </c>
      <c r="BN135" t="inlineStr">
        <is>
          <t>sites/Indicadores2/Lists/Ficha_tecnica_indicadores</t>
        </is>
      </c>
    </row>
    <row r="136">
      <c r="A136" t="inlineStr">
        <is>
          <t>303</t>
        </is>
      </c>
      <c r="B136" t="n">
        <v>303</v>
      </c>
      <c r="C136" t="n">
        <v>303</v>
      </c>
      <c r="D136" t="inlineStr">
        <is>
          <t>Cumplimiento del cronograma de actividades de salud</t>
        </is>
      </c>
      <c r="E136" t="inlineStr">
        <is>
          <t>Vicerrectoría del estudiante</t>
        </is>
      </c>
      <c r="F136" t="inlineStr">
        <is>
          <t>Servicio de Salud</t>
        </is>
      </c>
      <c r="G136" t="inlineStr">
        <is>
          <t>Medir el nivel de cumplimiento de las actividades definidas en el cronograma de actividades de salud.</t>
        </is>
      </c>
      <c r="H136" t="inlineStr">
        <is>
          <t>Experiencia</t>
        </is>
      </c>
      <c r="I136" t="inlineStr">
        <is>
          <t>Garantizar una experiencia significativa y de valor agregado a la comunidad POLI</t>
        </is>
      </c>
      <c r="J136" t="inlineStr">
        <is>
          <t>Gestión</t>
        </is>
      </c>
      <c r="K136" t="inlineStr">
        <is>
          <t>Eficacia</t>
        </is>
      </c>
      <c r="L136" t="inlineStr">
        <is>
          <t>Semestral</t>
        </is>
      </c>
      <c r="M136" s="5" t="n">
        <v>44927</v>
      </c>
      <c r="N136" s="6" t="n"/>
      <c r="O136" t="inlineStr">
        <is>
          <t>Multiserie</t>
        </is>
      </c>
      <c r="P136" t="inlineStr">
        <is>
          <t>(Multiserie Bogotá-Medellín-Virtual)</t>
        </is>
      </c>
      <c r="Q136" t="inlineStr">
        <is>
          <t>Positivo</t>
        </is>
      </c>
      <c r="R136" t="inlineStr">
        <is>
          <t>(N° Actividades ejecutadas en salud/N° Actividades planeadas en salud)*100</t>
        </is>
      </c>
      <c r="S136" t="inlineStr">
        <is>
          <t>N° Actividades ejecutadas en salud</t>
        </is>
      </c>
      <c r="T136" t="inlineStr">
        <is>
          <t>Número</t>
        </is>
      </c>
      <c r="U136" t="inlineStr">
        <is>
          <t>SNIES</t>
        </is>
      </c>
      <c r="V136" t="inlineStr">
        <is>
          <t>N° Actividades planeadas en salud</t>
        </is>
      </c>
      <c r="W136" t="inlineStr">
        <is>
          <t>Número</t>
        </is>
      </c>
      <c r="X136" t="inlineStr">
        <is>
          <t>0</t>
        </is>
      </c>
      <c r="Y136" t="inlineStr">
        <is>
          <t>0</t>
        </is>
      </c>
      <c r="Z136" t="inlineStr">
        <is>
          <t>0</t>
        </is>
      </c>
      <c r="AA136" t="inlineStr">
        <is>
          <t>0</t>
        </is>
      </c>
      <c r="AB136" t="inlineStr">
        <is>
          <t>Medico</t>
        </is>
      </c>
      <c r="AC136" t="inlineStr">
        <is>
          <t>Medico</t>
        </is>
      </c>
      <c r="AD136" t="inlineStr">
        <is>
          <t>0%-74,9%</t>
        </is>
      </c>
      <c r="AE136" t="inlineStr">
        <is>
          <t>75%  - 94,9%</t>
        </is>
      </c>
      <c r="AF136" t="inlineStr">
        <is>
          <t>95% -100%</t>
        </is>
      </c>
      <c r="AG136" t="inlineStr">
        <is>
          <t>100%</t>
        </is>
      </c>
      <c r="AH136" t="inlineStr">
        <is>
          <t>95%</t>
        </is>
      </c>
      <c r="AI136" t="inlineStr">
        <is>
          <t>95%</t>
        </is>
      </c>
      <c r="AJ136" t="inlineStr">
        <is>
          <t>95%</t>
        </is>
      </c>
      <c r="AO136" s="5" t="n">
        <v>45945</v>
      </c>
      <c r="AP136" s="5" t="n">
        <v>45712</v>
      </c>
      <c r="AQ136" t="inlineStr">
        <is>
          <t>Licec Ximena Silva Goyeneche</t>
        </is>
      </c>
      <c r="AR136" t="inlineStr">
        <is>
          <t>Elga Juliana Sanchez Amaya</t>
        </is>
      </c>
      <c r="AU136" t="inlineStr">
        <is>
          <t>2025</t>
        </is>
      </c>
      <c r="AV136" t="inlineStr">
        <is>
          <t>Stand by</t>
        </is>
      </c>
      <c r="AW136" t="b">
        <v>0</v>
      </c>
      <c r="AX136" t="inlineStr">
        <is>
          <t>false</t>
        </is>
      </c>
      <c r="AY136" t="b">
        <v>1</v>
      </c>
      <c r="AZ136" t="b">
        <v>1</v>
      </c>
      <c r="BB136" t="inlineStr">
        <is>
          <t>Actualizar Metas</t>
        </is>
      </c>
      <c r="BC136" t="inlineStr">
        <is>
          <t>Resultado</t>
        </is>
      </c>
      <c r="BD136" t="inlineStr">
        <is>
          <t>EXCEL</t>
        </is>
      </c>
      <c r="BE136" t="inlineStr">
        <is>
          <t>DBUHG050302V1 - 20251</t>
        </is>
      </c>
      <c r="BI136" t="inlineStr">
        <is>
          <t>Gestión</t>
        </is>
      </c>
      <c r="BM136" t="inlineStr">
        <is>
          <t>Elemento</t>
        </is>
      </c>
      <c r="BN136" t="inlineStr">
        <is>
          <t>sites/Indicadores2/Lists/Ficha_tecnica_indicadores</t>
        </is>
      </c>
    </row>
    <row r="137">
      <c r="A137" t="inlineStr">
        <is>
          <t>304</t>
        </is>
      </c>
      <c r="B137" t="n">
        <v>304</v>
      </c>
      <c r="C137" t="n">
        <v>304</v>
      </c>
      <c r="D137" t="inlineStr">
        <is>
          <t>Impacto de Campañas de promoción y prevención</t>
        </is>
      </c>
      <c r="E137" t="inlineStr">
        <is>
          <t>Vicerrectoría del estudiante</t>
        </is>
      </c>
      <c r="F137" t="inlineStr">
        <is>
          <t>Servicio de Salud</t>
        </is>
      </c>
      <c r="G137" t="inlineStr">
        <is>
          <t>Medir el impacto en la población de las campañas de promoción y prevención</t>
        </is>
      </c>
      <c r="H137" t="inlineStr">
        <is>
          <t>Experiencia</t>
        </is>
      </c>
      <c r="I137" t="inlineStr">
        <is>
          <t>Garantizar una experiencia significativa y de valor agregado a la comunidad POLI</t>
        </is>
      </c>
      <c r="J137" t="inlineStr">
        <is>
          <t>Gestión</t>
        </is>
      </c>
      <c r="K137" t="inlineStr">
        <is>
          <t>Eficacia</t>
        </is>
      </c>
      <c r="L137" t="inlineStr">
        <is>
          <t>Semestral</t>
        </is>
      </c>
      <c r="M137" s="5" t="n">
        <v>44927</v>
      </c>
      <c r="N137" s="6" t="n"/>
      <c r="O137" t="inlineStr">
        <is>
          <t>Serie Única</t>
        </is>
      </c>
      <c r="P137" t="inlineStr">
        <is>
          <t>0</t>
        </is>
      </c>
      <c r="Q137" t="inlineStr">
        <is>
          <t>Positivo</t>
        </is>
      </c>
      <c r="R137" t="inlineStr">
        <is>
          <t>(N impactos en actividades de salud del periodo	/N impactos en actividades en salud esperados)*100</t>
        </is>
      </c>
      <c r="S137" t="inlineStr">
        <is>
          <t>N impactos en actividades de salud del periodo</t>
        </is>
      </c>
      <c r="T137" t="inlineStr">
        <is>
          <t>Número</t>
        </is>
      </c>
      <c r="V137" t="inlineStr">
        <is>
          <t>N impactos en actividades en salud esperados</t>
        </is>
      </c>
      <c r="W137" t="inlineStr">
        <is>
          <t>Número</t>
        </is>
      </c>
      <c r="X137" t="inlineStr">
        <is>
          <t>0</t>
        </is>
      </c>
      <c r="Y137" t="inlineStr">
        <is>
          <t>0</t>
        </is>
      </c>
      <c r="Z137" t="inlineStr">
        <is>
          <t>0</t>
        </is>
      </c>
      <c r="AA137" t="inlineStr">
        <is>
          <t>0</t>
        </is>
      </c>
      <c r="AB137" t="inlineStr">
        <is>
          <t>Medico</t>
        </is>
      </c>
      <c r="AC137" t="inlineStr">
        <is>
          <t>Medico</t>
        </is>
      </c>
      <c r="AD137" t="inlineStr">
        <is>
          <t>0-79,9%</t>
        </is>
      </c>
      <c r="AE137" t="inlineStr">
        <is>
          <t>80%-99,9%</t>
        </is>
      </c>
      <c r="AF137" t="inlineStr">
        <is>
          <t>100%</t>
        </is>
      </c>
      <c r="AG137" t="inlineStr">
        <is>
          <t>101%</t>
        </is>
      </c>
      <c r="AH137" t="inlineStr">
        <is>
          <t>6.800</t>
        </is>
      </c>
      <c r="AI137" t="inlineStr">
        <is>
          <t>3.400</t>
        </is>
      </c>
      <c r="AJ137" t="inlineStr">
        <is>
          <t>3.400</t>
        </is>
      </c>
      <c r="AO137" s="5" t="n">
        <v>45945</v>
      </c>
      <c r="AP137" s="5" t="n">
        <v>45712</v>
      </c>
      <c r="AQ137" t="inlineStr">
        <is>
          <t>Licec Ximena Silva Goyeneche</t>
        </is>
      </c>
      <c r="AR137" t="inlineStr">
        <is>
          <t>Elga Juliana Sanchez Amaya</t>
        </is>
      </c>
      <c r="AU137" t="inlineStr">
        <is>
          <t>2025</t>
        </is>
      </c>
      <c r="AV137" t="inlineStr">
        <is>
          <t>Stand by</t>
        </is>
      </c>
      <c r="AW137" t="b">
        <v>0</v>
      </c>
      <c r="AX137" t="inlineStr">
        <is>
          <t>true</t>
        </is>
      </c>
      <c r="AY137" t="b">
        <v>1</v>
      </c>
      <c r="AZ137" t="b">
        <v>1</v>
      </c>
      <c r="BB137" t="inlineStr">
        <is>
          <t>Actualizar Metas</t>
        </is>
      </c>
      <c r="BC137" t="inlineStr">
        <is>
          <t>Resultado</t>
        </is>
      </c>
      <c r="BI137" t="inlineStr">
        <is>
          <t>Gestión</t>
        </is>
      </c>
      <c r="BJ137" t="inlineStr">
        <is>
          <t>Factor 9. Bienestar institucional</t>
        </is>
      </c>
      <c r="BK137" t="inlineStr">
        <is>
          <t>Característica 27. Estructura y funcionamiento del bienestar institucional</t>
        </is>
      </c>
      <c r="BL137" t="inlineStr">
        <is>
          <t>Rediseño del modelo de Bienestar Institucional.</t>
        </is>
      </c>
      <c r="BM137" t="inlineStr">
        <is>
          <t>Elemento</t>
        </is>
      </c>
      <c r="BN137" t="inlineStr">
        <is>
          <t>sites/Indicadores2/Lists/Ficha_tecnica_indicadores</t>
        </is>
      </c>
    </row>
    <row r="138">
      <c r="A138" t="inlineStr">
        <is>
          <t>305</t>
        </is>
      </c>
      <c r="B138" t="n">
        <v>305</v>
      </c>
      <c r="C138" t="n">
        <v>305</v>
      </c>
      <c r="D138" t="inlineStr">
        <is>
          <t>Cumplimiento del plan anual de mantenimiento de equipos médicos</t>
        </is>
      </c>
      <c r="E138" t="inlineStr">
        <is>
          <t>Vicerrectoría del estudiante</t>
        </is>
      </c>
      <c r="F138" t="inlineStr">
        <is>
          <t>Servicio de Salud</t>
        </is>
      </c>
      <c r="G138" t="inlineStr">
        <is>
          <t>Medir el nivel de cumplimiento del plan anual de mantenimiento de equipos médicos</t>
        </is>
      </c>
      <c r="H138" t="inlineStr">
        <is>
          <t>Experiencia</t>
        </is>
      </c>
      <c r="I138" t="inlineStr">
        <is>
          <t>Garantizar una experiencia significativa y de valor agregado a la comunidad POLI</t>
        </is>
      </c>
      <c r="J138" t="inlineStr">
        <is>
          <t>Gestión</t>
        </is>
      </c>
      <c r="K138" t="inlineStr">
        <is>
          <t>Eficacia</t>
        </is>
      </c>
      <c r="L138" t="inlineStr">
        <is>
          <t>Anual</t>
        </is>
      </c>
      <c r="M138" s="5" t="n">
        <v>44927</v>
      </c>
      <c r="N138" s="6" t="n"/>
      <c r="O138" t="inlineStr">
        <is>
          <t>Serie Única</t>
        </is>
      </c>
      <c r="P138" t="inlineStr">
        <is>
          <t>0</t>
        </is>
      </c>
      <c r="Q138" t="inlineStr">
        <is>
          <t>Positivo</t>
        </is>
      </c>
      <c r="R138" t="inlineStr">
        <is>
          <t>(N° Actividades ejecutadas de mantenimiento de equipos médicos/N° Actividades planeadas de mantenimiento de equipos médicos )*100</t>
        </is>
      </c>
      <c r="S138" t="inlineStr">
        <is>
          <t>N° Actividades ejecutadas de mantenimiento de equipos médicos</t>
        </is>
      </c>
      <c r="T138" t="inlineStr">
        <is>
          <t>Número</t>
        </is>
      </c>
      <c r="V138" t="inlineStr">
        <is>
          <t>N° Actividades planeadas de mantenimiento de equipos médicos</t>
        </is>
      </c>
      <c r="W138" t="inlineStr">
        <is>
          <t>Número</t>
        </is>
      </c>
      <c r="X138" t="inlineStr">
        <is>
          <t>0</t>
        </is>
      </c>
      <c r="Y138" t="inlineStr">
        <is>
          <t>0</t>
        </is>
      </c>
      <c r="Z138" t="inlineStr">
        <is>
          <t>0</t>
        </is>
      </c>
      <c r="AA138" t="inlineStr">
        <is>
          <t>0</t>
        </is>
      </c>
      <c r="AB138" t="inlineStr">
        <is>
          <t>Medico</t>
        </is>
      </c>
      <c r="AC138" t="inlineStr">
        <is>
          <t>Medico</t>
        </is>
      </c>
      <c r="AD138" t="inlineStr">
        <is>
          <t>0%-79,9%</t>
        </is>
      </c>
      <c r="AE138" t="inlineStr">
        <is>
          <t>80%  - 99,9%</t>
        </is>
      </c>
      <c r="AF138" t="inlineStr">
        <is>
          <t>100%</t>
        </is>
      </c>
      <c r="AG138" t="inlineStr">
        <is>
          <t>100%</t>
        </is>
      </c>
      <c r="AH138" t="inlineStr">
        <is>
          <t>1</t>
        </is>
      </c>
      <c r="AI138" t="inlineStr">
        <is>
          <t>0</t>
        </is>
      </c>
      <c r="AJ138" t="inlineStr">
        <is>
          <t>1</t>
        </is>
      </c>
      <c r="AO138" s="5" t="n">
        <v>45945</v>
      </c>
      <c r="AP138" s="5" t="n">
        <v>45712</v>
      </c>
      <c r="AQ138" t="inlineStr">
        <is>
          <t>Licec Ximena Silva Goyeneche</t>
        </is>
      </c>
      <c r="AR138" t="inlineStr">
        <is>
          <t>Elga Juliana Sanchez Amaya</t>
        </is>
      </c>
      <c r="AU138" t="inlineStr">
        <is>
          <t>2024</t>
        </is>
      </c>
      <c r="AV138" t="inlineStr">
        <is>
          <t>Stand by</t>
        </is>
      </c>
      <c r="AW138" t="b">
        <v>0</v>
      </c>
      <c r="AX138" t="inlineStr">
        <is>
          <t>false</t>
        </is>
      </c>
      <c r="AY138" t="b">
        <v>0</v>
      </c>
      <c r="AZ138" t="b">
        <v>0</v>
      </c>
      <c r="BB138" t="inlineStr">
        <is>
          <t>Eliminar</t>
        </is>
      </c>
      <c r="BC138" t="inlineStr">
        <is>
          <t>Resultado</t>
        </is>
      </c>
      <c r="BI138" t="inlineStr">
        <is>
          <t>Pendiente</t>
        </is>
      </c>
      <c r="BM138" t="inlineStr">
        <is>
          <t>Elemento</t>
        </is>
      </c>
      <c r="BN138" t="inlineStr">
        <is>
          <t>sites/Indicadores2/Lists/Ficha_tecnica_indicadores</t>
        </is>
      </c>
    </row>
    <row r="139">
      <c r="A139" t="inlineStr">
        <is>
          <t>306</t>
        </is>
      </c>
      <c r="B139" t="n">
        <v>306</v>
      </c>
      <c r="C139" t="n">
        <v>306</v>
      </c>
      <c r="D139" t="inlineStr">
        <is>
          <t>Índice de cumplimiento del Plan de Desarrollo Institucional por línea estratégica</t>
        </is>
      </c>
      <c r="E139" t="inlineStr">
        <is>
          <t>Gerencia de planeación y gestión</t>
        </is>
      </c>
      <c r="F139" t="inlineStr">
        <is>
          <t>Desempeño Institucional</t>
        </is>
      </c>
      <c r="G139" t="inlineStr">
        <is>
          <t>Medir el nivel de cumplimiento de los KPI asociados a las líneas estratégica del Plan de desarrollo institucional</t>
        </is>
      </c>
      <c r="H139" t="inlineStr">
        <is>
          <t>Transformación_Organizacional</t>
        </is>
      </c>
      <c r="I139" t="inlineStr">
        <is>
          <t>Fortalecer la gestión por procesos y la toma de decisiones basada en el análisis de los datos</t>
        </is>
      </c>
      <c r="J139" t="inlineStr">
        <is>
          <t>Estratégico</t>
        </is>
      </c>
      <c r="K139" t="inlineStr">
        <is>
          <t>Eficacia</t>
        </is>
      </c>
      <c r="L139" t="inlineStr">
        <is>
          <t>Trimestral</t>
        </is>
      </c>
      <c r="M139" s="5" t="n">
        <v>45108</v>
      </c>
      <c r="N139" s="6" t="n"/>
      <c r="O139" t="inlineStr">
        <is>
          <t>Multiserie</t>
        </is>
      </c>
      <c r="P139" t="inlineStr">
        <is>
          <t>Líneas estratégicas (Calidad, Experiencia, Expansión, Educación para toda la vida, Transformación organizacional, Sostenibilidad)</t>
        </is>
      </c>
      <c r="Q139" t="inlineStr">
        <is>
          <t>Positivo</t>
        </is>
      </c>
      <c r="R139" t="inlineStr">
        <is>
          <t xml:space="preserve">Multiserie Cumplimiento por línea promedio </t>
        </is>
      </c>
      <c r="S139" t="inlineStr">
        <is>
          <t>% de cumplimiento KPI</t>
        </is>
      </c>
      <c r="T139" t="inlineStr">
        <is>
          <t>Porcentaje</t>
        </is>
      </c>
      <c r="U139" t="inlineStr">
        <is>
          <t>CMI Estratégico</t>
        </is>
      </c>
      <c r="AB139" t="inlineStr">
        <is>
          <t>Especialista de medición y mejora</t>
        </is>
      </c>
      <c r="AC139" t="inlineStr">
        <is>
          <t>Especialista de medición y mejora</t>
        </is>
      </c>
      <c r="AD139" t="inlineStr">
        <is>
          <t>0%-50%</t>
        </is>
      </c>
      <c r="AE139" t="inlineStr">
        <is>
          <t>51%  - 94,99%</t>
        </is>
      </c>
      <c r="AF139" t="inlineStr">
        <is>
          <t>95% -99,9%</t>
        </is>
      </c>
      <c r="AG139" t="inlineStr">
        <is>
          <t>100%</t>
        </is>
      </c>
      <c r="AH139" t="inlineStr">
        <is>
          <t>100%</t>
        </is>
      </c>
      <c r="AI139" t="inlineStr">
        <is>
          <t>100%</t>
        </is>
      </c>
      <c r="AJ139" t="inlineStr">
        <is>
          <t>100%</t>
        </is>
      </c>
      <c r="AK139" t="inlineStr">
        <is>
          <t>0%-50%</t>
        </is>
      </c>
      <c r="AL139" t="inlineStr">
        <is>
          <t>51%  - 94,99%</t>
        </is>
      </c>
      <c r="AM139" t="inlineStr">
        <is>
          <t>95%-99,9%</t>
        </is>
      </c>
      <c r="AN139" t="inlineStr">
        <is>
          <t>100%</t>
        </is>
      </c>
      <c r="AO139" s="5" t="n">
        <v>46212</v>
      </c>
      <c r="AP139" s="5" t="n">
        <v>45712</v>
      </c>
      <c r="AQ139" t="inlineStr">
        <is>
          <t>Licec Ximena Silva Goyeneche</t>
        </is>
      </c>
      <c r="AR139" t="inlineStr">
        <is>
          <t>Licec Ximena Silva Goyeneche</t>
        </is>
      </c>
      <c r="AU139" t="inlineStr">
        <is>
          <t>2025</t>
        </is>
      </c>
      <c r="AV139" t="inlineStr">
        <is>
          <t>Stand by</t>
        </is>
      </c>
      <c r="AW139" t="b">
        <v>0</v>
      </c>
      <c r="AX139" t="inlineStr">
        <is>
          <t>false</t>
        </is>
      </c>
      <c r="AY139" t="b">
        <v>0</v>
      </c>
      <c r="AZ139" t="b">
        <v>1</v>
      </c>
      <c r="BB139" t="inlineStr">
        <is>
          <t>Actualizar Metas</t>
        </is>
      </c>
      <c r="BC139" t="inlineStr">
        <is>
          <t>Resultado</t>
        </is>
      </c>
      <c r="BI139" t="inlineStr">
        <is>
          <t>Gestión</t>
        </is>
      </c>
      <c r="BM139" t="inlineStr">
        <is>
          <t>Elemento</t>
        </is>
      </c>
      <c r="BN139" t="inlineStr">
        <is>
          <t>sites/Indicadores2/Lists/Ficha_tecnica_indicadores</t>
        </is>
      </c>
    </row>
    <row r="140">
      <c r="A140" t="inlineStr">
        <is>
          <t>307</t>
        </is>
      </c>
      <c r="B140" t="n">
        <v>307</v>
      </c>
      <c r="C140" t="n">
        <v>307</v>
      </c>
      <c r="D140" t="inlineStr">
        <is>
          <t>Organización de escenarios de visibilidad nacional e internacional</t>
        </is>
      </c>
      <c r="E140" t="inlineStr">
        <is>
          <t>Vicerrectoría académica</t>
        </is>
      </c>
      <c r="F140" t="inlineStr">
        <is>
          <t>Visibilidad Nacional E Internacional</t>
        </is>
      </c>
      <c r="G140" t="inlineStr">
        <is>
          <t>Identificar el número de eventos de visibilidad nacional e internacional ejecutados vs planeado.</t>
        </is>
      </c>
      <c r="H140" t="inlineStr">
        <is>
          <t>Calidad</t>
        </is>
      </c>
      <c r="I140" t="inlineStr">
        <is>
          <t>Asegurar la alta calidad a nivel institucional</t>
        </is>
      </c>
      <c r="J140" t="inlineStr">
        <is>
          <t>Estratégico</t>
        </is>
      </c>
      <c r="K140" t="inlineStr">
        <is>
          <t>Eficacia</t>
        </is>
      </c>
      <c r="L140" t="inlineStr">
        <is>
          <t>Semestral</t>
        </is>
      </c>
      <c r="M140" s="5" t="n">
        <v>44927</v>
      </c>
      <c r="N140" s="6" t="n"/>
      <c r="O140" t="inlineStr">
        <is>
          <t>Serie Única</t>
        </is>
      </c>
      <c r="Q140" t="inlineStr">
        <is>
          <t>Positivo</t>
        </is>
      </c>
      <c r="R140" t="inlineStr">
        <is>
          <t>(Número de eventos ejecutados/número de eventos propuesto)*100</t>
        </is>
      </c>
      <c r="S140" t="inlineStr">
        <is>
          <t>Número de eventos ejecutados</t>
        </is>
      </c>
      <c r="T140" t="inlineStr">
        <is>
          <t>Número</t>
        </is>
      </c>
      <c r="V140" t="inlineStr">
        <is>
          <t>Número de eventos propuesto</t>
        </is>
      </c>
      <c r="W140" t="inlineStr">
        <is>
          <t>Número</t>
        </is>
      </c>
      <c r="AB140" t="inlineStr">
        <is>
          <t>Directora oficina de relaciones nacionales e internacionales</t>
        </is>
      </c>
      <c r="AC140" t="inlineStr">
        <is>
          <t>Directora oficina de relaciones nacionales e internacionales</t>
        </is>
      </c>
      <c r="AD140" t="inlineStr">
        <is>
          <t>0%-59,99%</t>
        </is>
      </c>
      <c r="AE140" t="inlineStr">
        <is>
          <t>60%  - 90,99%</t>
        </is>
      </c>
      <c r="AF140" t="inlineStr">
        <is>
          <t>100%</t>
        </is>
      </c>
      <c r="AG140" t="inlineStr">
        <is>
          <t>&gt;101%</t>
        </is>
      </c>
      <c r="AH140" t="inlineStr">
        <is>
          <t>55</t>
        </is>
      </c>
      <c r="AI140" t="inlineStr">
        <is>
          <t>25</t>
        </is>
      </c>
      <c r="AJ140" t="inlineStr">
        <is>
          <t>30</t>
        </is>
      </c>
      <c r="AO140" s="5" t="n">
        <v>45945</v>
      </c>
      <c r="AP140" s="5" t="n">
        <v>45712</v>
      </c>
      <c r="AQ140" t="inlineStr">
        <is>
          <t>Licec Ximena Silva Goyeneche</t>
        </is>
      </c>
      <c r="AR140" t="inlineStr">
        <is>
          <t>Raquel Breton de Schultze-Kraft</t>
        </is>
      </c>
      <c r="AU140" t="inlineStr">
        <is>
          <t>2024</t>
        </is>
      </c>
      <c r="AV140" t="inlineStr">
        <is>
          <t>Activo</t>
        </is>
      </c>
      <c r="AW140" t="b">
        <v>0</v>
      </c>
      <c r="AX140" t="inlineStr">
        <is>
          <t>false</t>
        </is>
      </c>
      <c r="AY140" t="b">
        <v>0</v>
      </c>
      <c r="AZ140" t="b">
        <v>0</v>
      </c>
      <c r="BB140" t="inlineStr">
        <is>
          <t>Eliminar</t>
        </is>
      </c>
      <c r="BC140" t="inlineStr">
        <is>
          <t>Resultado</t>
        </is>
      </c>
      <c r="BI140" t="inlineStr">
        <is>
          <t>Pendiente</t>
        </is>
      </c>
      <c r="BM140" t="inlineStr">
        <is>
          <t>Elemento</t>
        </is>
      </c>
      <c r="BN140" t="inlineStr">
        <is>
          <t>sites/Indicadores2/Lists/Ficha_tecnica_indicadores</t>
        </is>
      </c>
    </row>
    <row r="141">
      <c r="A141" t="inlineStr">
        <is>
          <t>308</t>
        </is>
      </c>
      <c r="B141" t="n">
        <v>308</v>
      </c>
      <c r="C141" t="n">
        <v>308</v>
      </c>
      <c r="D141" t="inlineStr">
        <is>
          <t>Movilidad Física Entrantes Profesores</t>
        </is>
      </c>
      <c r="E141" t="inlineStr">
        <is>
          <t>Vicerrectoría académica</t>
        </is>
      </c>
      <c r="F141" t="inlineStr">
        <is>
          <t>Visibilidad Nacional E Internacional</t>
        </is>
      </c>
      <c r="G141" t="inlineStr">
        <is>
          <t>Medir el nivel de movilidad entrante profesores</t>
        </is>
      </c>
      <c r="H141" t="inlineStr">
        <is>
          <t>Calidad</t>
        </is>
      </c>
      <c r="I141" t="inlineStr">
        <is>
          <t>Asegurar la alta calidad a nivel institucional</t>
        </is>
      </c>
      <c r="J141" t="inlineStr">
        <is>
          <t>Estratégico</t>
        </is>
      </c>
      <c r="K141" t="inlineStr">
        <is>
          <t>Eficacia</t>
        </is>
      </c>
      <c r="L141" t="inlineStr">
        <is>
          <t>Semestral</t>
        </is>
      </c>
      <c r="M141" s="5" t="n">
        <v>44927</v>
      </c>
      <c r="N141" s="6" t="n"/>
      <c r="O141" t="inlineStr">
        <is>
          <t>Serie Única</t>
        </is>
      </c>
      <c r="Q141" t="inlineStr">
        <is>
          <t>Positivo</t>
        </is>
      </c>
      <c r="R141" t="inlineStr">
        <is>
          <t>Número de profesores en movilidad entrante/Número de profesores en movilidad entrante propuesto</t>
        </is>
      </c>
      <c r="S141" t="inlineStr">
        <is>
          <t>Número de profesores en movilidad entrante</t>
        </is>
      </c>
      <c r="T141" t="inlineStr">
        <is>
          <t>Número</t>
        </is>
      </c>
      <c r="V141" t="inlineStr">
        <is>
          <t>Número de profesores en movilidad entrante propuesto</t>
        </is>
      </c>
      <c r="W141" t="inlineStr">
        <is>
          <t>NÚMERO</t>
        </is>
      </c>
      <c r="AB141" t="inlineStr">
        <is>
          <t>Directora oficina de relaciones nacionales e internacionales</t>
        </is>
      </c>
      <c r="AC141" t="inlineStr">
        <is>
          <t>Directora oficina de relaciones nacionales e internacionales</t>
        </is>
      </c>
      <c r="AD141" t="inlineStr">
        <is>
          <t>0%-79,99%</t>
        </is>
      </c>
      <c r="AE141" t="inlineStr">
        <is>
          <t>80%  -100%</t>
        </is>
      </c>
      <c r="AF141" t="inlineStr">
        <is>
          <t>100%</t>
        </is>
      </c>
      <c r="AG141" t="inlineStr">
        <is>
          <t>&gt;101%</t>
        </is>
      </c>
      <c r="AH141" t="inlineStr">
        <is>
          <t>80</t>
        </is>
      </c>
      <c r="AI141" t="inlineStr">
        <is>
          <t>25</t>
        </is>
      </c>
      <c r="AJ141" t="inlineStr">
        <is>
          <t>55</t>
        </is>
      </c>
      <c r="AO141" s="5" t="n">
        <v>45945</v>
      </c>
      <c r="AP141" s="5" t="n">
        <v>45712</v>
      </c>
      <c r="AQ141" t="inlineStr">
        <is>
          <t>Licec Ximena Silva Goyeneche</t>
        </is>
      </c>
      <c r="AR141" t="inlineStr">
        <is>
          <t>Raquel Breton de Schultze-Kraft</t>
        </is>
      </c>
      <c r="AU141" t="inlineStr">
        <is>
          <t>2024</t>
        </is>
      </c>
      <c r="AV141" t="inlineStr">
        <is>
          <t>Activo</t>
        </is>
      </c>
      <c r="AW141" t="b">
        <v>0</v>
      </c>
      <c r="AX141" t="inlineStr">
        <is>
          <t>false</t>
        </is>
      </c>
      <c r="AY141" t="b">
        <v>0</v>
      </c>
      <c r="AZ141" t="b">
        <v>0</v>
      </c>
      <c r="BB141" t="inlineStr">
        <is>
          <t>Eliminar</t>
        </is>
      </c>
      <c r="BC141" t="inlineStr">
        <is>
          <t>Resultado</t>
        </is>
      </c>
      <c r="BI141" t="inlineStr">
        <is>
          <t>Pendiente</t>
        </is>
      </c>
      <c r="BM141" t="inlineStr">
        <is>
          <t>Elemento</t>
        </is>
      </c>
      <c r="BN141" t="inlineStr">
        <is>
          <t>sites/Indicadores2/Lists/Ficha_tecnica_indicadores</t>
        </is>
      </c>
    </row>
    <row r="142">
      <c r="A142" t="inlineStr">
        <is>
          <t>309</t>
        </is>
      </c>
      <c r="B142" t="n">
        <v>309</v>
      </c>
      <c r="C142" t="n">
        <v>309</v>
      </c>
      <c r="D142" t="inlineStr">
        <is>
          <t>Movilidad Física Profesores Salientes</t>
        </is>
      </c>
      <c r="E142" t="inlineStr">
        <is>
          <t>Vicerrectoría académica</t>
        </is>
      </c>
      <c r="F142" t="inlineStr">
        <is>
          <t>Visibilidad Nacional E Internacional</t>
        </is>
      </c>
      <c r="G142" t="inlineStr">
        <is>
          <t>Medir el nivel de movilidad docente salientes</t>
        </is>
      </c>
      <c r="H142" t="inlineStr">
        <is>
          <t>Calidad</t>
        </is>
      </c>
      <c r="I142" t="inlineStr">
        <is>
          <t>Asegurar la alta calidad a nivel institucional</t>
        </is>
      </c>
      <c r="J142" t="inlineStr">
        <is>
          <t>Estratégico</t>
        </is>
      </c>
      <c r="K142" t="inlineStr">
        <is>
          <t>Eficacia</t>
        </is>
      </c>
      <c r="L142" t="inlineStr">
        <is>
          <t>Semestral</t>
        </is>
      </c>
      <c r="M142" s="5" t="n">
        <v>44927</v>
      </c>
      <c r="N142" s="6" t="n"/>
      <c r="O142" t="inlineStr">
        <is>
          <t>Serie Única</t>
        </is>
      </c>
      <c r="Q142" t="inlineStr">
        <is>
          <t>Positivo</t>
        </is>
      </c>
      <c r="R142" t="inlineStr">
        <is>
          <t>Número de profesores en movilidad saliente/Número de profesores en movilidad saliente propuesto</t>
        </is>
      </c>
      <c r="S142" t="inlineStr">
        <is>
          <t>Número de profesores en movilidad saliente</t>
        </is>
      </c>
      <c r="T142" t="inlineStr">
        <is>
          <t>Número</t>
        </is>
      </c>
      <c r="V142" t="inlineStr">
        <is>
          <t>Número de profesores en movilidad saliente propuesto</t>
        </is>
      </c>
      <c r="W142" t="inlineStr">
        <is>
          <t>Número</t>
        </is>
      </c>
      <c r="AB142" t="inlineStr">
        <is>
          <t>Directora oficina de relaciones nacionales e internacionales</t>
        </is>
      </c>
      <c r="AC142" t="inlineStr">
        <is>
          <t>Directora oficina de relaciones nacionales e internacionales</t>
        </is>
      </c>
      <c r="AD142" t="inlineStr">
        <is>
          <t>0%-79,99%</t>
        </is>
      </c>
      <c r="AE142" t="inlineStr">
        <is>
          <t>80%  - 99,99%</t>
        </is>
      </c>
      <c r="AF142" t="inlineStr">
        <is>
          <t>100%</t>
        </is>
      </c>
      <c r="AG142" t="inlineStr">
        <is>
          <t>101%</t>
        </is>
      </c>
      <c r="AH142" t="inlineStr">
        <is>
          <t>100</t>
        </is>
      </c>
      <c r="AI142" t="inlineStr">
        <is>
          <t>25</t>
        </is>
      </c>
      <c r="AJ142" t="inlineStr">
        <is>
          <t>75</t>
        </is>
      </c>
      <c r="AO142" s="5" t="n">
        <v>45945</v>
      </c>
      <c r="AP142" s="5" t="n">
        <v>45712</v>
      </c>
      <c r="AQ142" t="inlineStr">
        <is>
          <t>Licec Ximena Silva Goyeneche</t>
        </is>
      </c>
      <c r="AR142" t="inlineStr">
        <is>
          <t>Raquel Breton de Schultze-Kraft</t>
        </is>
      </c>
      <c r="AU142" t="inlineStr">
        <is>
          <t>2024</t>
        </is>
      </c>
      <c r="AV142" t="inlineStr">
        <is>
          <t>Activo</t>
        </is>
      </c>
      <c r="AW142" t="b">
        <v>0</v>
      </c>
      <c r="AX142" t="inlineStr">
        <is>
          <t>false</t>
        </is>
      </c>
      <c r="AY142" t="b">
        <v>0</v>
      </c>
      <c r="AZ142" t="b">
        <v>0</v>
      </c>
      <c r="BB142" t="inlineStr">
        <is>
          <t>Eliminar</t>
        </is>
      </c>
      <c r="BC142" t="inlineStr">
        <is>
          <t>Resultado</t>
        </is>
      </c>
      <c r="BI142" t="inlineStr">
        <is>
          <t>Pendiente</t>
        </is>
      </c>
      <c r="BM142" t="inlineStr">
        <is>
          <t>Elemento</t>
        </is>
      </c>
      <c r="BN142" t="inlineStr">
        <is>
          <t>sites/Indicadores2/Lists/Ficha_tecnica_indicadores</t>
        </is>
      </c>
    </row>
    <row r="143">
      <c r="A143" t="inlineStr">
        <is>
          <t>310</t>
        </is>
      </c>
      <c r="B143" t="n">
        <v>310</v>
      </c>
      <c r="C143" t="n">
        <v>310</v>
      </c>
      <c r="D143" t="inlineStr">
        <is>
          <t>Movilidad Física Entrante Estudiantes</t>
        </is>
      </c>
      <c r="E143" t="inlineStr">
        <is>
          <t>Vicerrectoría académica</t>
        </is>
      </c>
      <c r="F143" t="inlineStr">
        <is>
          <t>Visibilidad Nacional E Internacional</t>
        </is>
      </c>
      <c r="G143" t="inlineStr">
        <is>
          <t>Medir el nivel de movilidad entrante de estudiantes</t>
        </is>
      </c>
      <c r="H143" t="inlineStr">
        <is>
          <t>Calidad</t>
        </is>
      </c>
      <c r="I143" t="inlineStr">
        <is>
          <t>Asegurar la alta calidad a nivel institucional</t>
        </is>
      </c>
      <c r="J143" t="inlineStr">
        <is>
          <t>Estratégico</t>
        </is>
      </c>
      <c r="K143" t="inlineStr">
        <is>
          <t>Eficacia</t>
        </is>
      </c>
      <c r="L143" t="inlineStr">
        <is>
          <t>Semestral</t>
        </is>
      </c>
      <c r="M143" s="5" t="n">
        <v>44927</v>
      </c>
      <c r="N143" s="6" t="n"/>
      <c r="O143" t="inlineStr">
        <is>
          <t>Serie Única</t>
        </is>
      </c>
      <c r="P143" t="inlineStr">
        <is>
          <t>0</t>
        </is>
      </c>
      <c r="Q143" t="inlineStr">
        <is>
          <t>Positivo</t>
        </is>
      </c>
      <c r="R143" t="inlineStr">
        <is>
          <t>(Número de estudiantes en movilidad entrante/Número de estudiantes movilidad entrante propuesto)*100</t>
        </is>
      </c>
      <c r="S143" t="inlineStr">
        <is>
          <t>Número de estudiantes en movilidad entrante</t>
        </is>
      </c>
      <c r="T143" t="inlineStr">
        <is>
          <t>Número</t>
        </is>
      </c>
      <c r="V143" t="inlineStr">
        <is>
          <t>Número de estudiantes movilidad entrante propuesto</t>
        </is>
      </c>
      <c r="W143" t="inlineStr">
        <is>
          <t>Número</t>
        </is>
      </c>
      <c r="X143" t="inlineStr">
        <is>
          <t>0</t>
        </is>
      </c>
      <c r="AA143" t="inlineStr">
        <is>
          <t>0</t>
        </is>
      </c>
      <c r="AB143" t="inlineStr">
        <is>
          <t>Directora oficina de relaciones nacionales e internacionales</t>
        </is>
      </c>
      <c r="AC143" t="inlineStr">
        <is>
          <t>Directora oficina de relaciones nacionales e internacionales</t>
        </is>
      </c>
      <c r="AD143" t="inlineStr">
        <is>
          <t>0%-79,99%</t>
        </is>
      </c>
      <c r="AE143" t="inlineStr">
        <is>
          <t>80%  - 99,99%</t>
        </is>
      </c>
      <c r="AF143" t="inlineStr">
        <is>
          <t>100%</t>
        </is>
      </c>
      <c r="AG143" t="inlineStr">
        <is>
          <t>101%</t>
        </is>
      </c>
      <c r="AH143" t="inlineStr">
        <is>
          <t>160</t>
        </is>
      </c>
      <c r="AI143" t="inlineStr">
        <is>
          <t>45</t>
        </is>
      </c>
      <c r="AJ143" t="inlineStr">
        <is>
          <t>115</t>
        </is>
      </c>
      <c r="AO143" s="5" t="n">
        <v>45945</v>
      </c>
      <c r="AP143" s="5" t="n">
        <v>45712</v>
      </c>
      <c r="AQ143" t="inlineStr">
        <is>
          <t>Licec Ximena Silva Goyeneche</t>
        </is>
      </c>
      <c r="AR143" t="inlineStr">
        <is>
          <t>Raquel Breton de Schultze-Kraft</t>
        </is>
      </c>
      <c r="AU143" t="inlineStr">
        <is>
          <t>Seleccione</t>
        </is>
      </c>
      <c r="AV143" t="inlineStr">
        <is>
          <t>Activo</t>
        </is>
      </c>
      <c r="AW143" t="b">
        <v>0</v>
      </c>
      <c r="AX143" t="inlineStr">
        <is>
          <t>false</t>
        </is>
      </c>
      <c r="AY143" t="b">
        <v>0</v>
      </c>
      <c r="AZ143" t="b">
        <v>0</v>
      </c>
      <c r="BB143" t="inlineStr">
        <is>
          <t>Eliminar</t>
        </is>
      </c>
      <c r="BC143" t="inlineStr">
        <is>
          <t>Resultado</t>
        </is>
      </c>
      <c r="BI143" t="inlineStr">
        <is>
          <t>Pendiente</t>
        </is>
      </c>
      <c r="BM143" t="inlineStr">
        <is>
          <t>Elemento</t>
        </is>
      </c>
      <c r="BN143" t="inlineStr">
        <is>
          <t>sites/Indicadores2/Lists/Ficha_tecnica_indicadores</t>
        </is>
      </c>
    </row>
    <row r="144">
      <c r="A144" t="inlineStr">
        <is>
          <t>311</t>
        </is>
      </c>
      <c r="B144" t="n">
        <v>311</v>
      </c>
      <c r="C144" t="n">
        <v>311</v>
      </c>
      <c r="D144" t="inlineStr">
        <is>
          <t>Movilidad Física Saliente Estudiantes</t>
        </is>
      </c>
      <c r="E144" t="inlineStr">
        <is>
          <t>Vicerrectoría académica</t>
        </is>
      </c>
      <c r="F144" t="inlineStr">
        <is>
          <t>Visibilidad Nacional E Internacional</t>
        </is>
      </c>
      <c r="G144" t="inlineStr">
        <is>
          <t>Medir el nivel de movilidad salientes estudiantes</t>
        </is>
      </c>
      <c r="H144" t="inlineStr">
        <is>
          <t>Calidad</t>
        </is>
      </c>
      <c r="I144" t="inlineStr">
        <is>
          <t>Asegurar la alta calidad a nivel institucional</t>
        </is>
      </c>
      <c r="J144" t="inlineStr">
        <is>
          <t>Estratégico</t>
        </is>
      </c>
      <c r="K144" t="inlineStr">
        <is>
          <t>Eficacia</t>
        </is>
      </c>
      <c r="L144" t="inlineStr">
        <is>
          <t>Semestral</t>
        </is>
      </c>
      <c r="M144" s="5" t="n">
        <v>44927</v>
      </c>
      <c r="N144" s="6" t="n"/>
      <c r="O144" t="inlineStr">
        <is>
          <t>Serie Única</t>
        </is>
      </c>
      <c r="Q144" t="inlineStr">
        <is>
          <t>Positivo</t>
        </is>
      </c>
      <c r="R144" t="inlineStr">
        <is>
          <t>Número de estudiantes en movilidad saliente/Número de estudiantes en movilidad saliente propuesto</t>
        </is>
      </c>
      <c r="S144" t="inlineStr">
        <is>
          <t>Número de estudiantes en movilidad saliente</t>
        </is>
      </c>
      <c r="T144" t="inlineStr">
        <is>
          <t>Número</t>
        </is>
      </c>
      <c r="V144" t="inlineStr">
        <is>
          <t>Número de estudiantes en movilidad saliente propuesto</t>
        </is>
      </c>
      <c r="W144" t="inlineStr">
        <is>
          <t>Número</t>
        </is>
      </c>
      <c r="AB144" t="inlineStr">
        <is>
          <t>Directora oficina de relaciones nacionales e internacionales</t>
        </is>
      </c>
      <c r="AC144" t="inlineStr">
        <is>
          <t>Directora oficina de relaciones nacionales e internacionales</t>
        </is>
      </c>
      <c r="AD144" t="inlineStr">
        <is>
          <t>0%-79,99%</t>
        </is>
      </c>
      <c r="AE144" t="inlineStr">
        <is>
          <t>80%  - 99,99%</t>
        </is>
      </c>
      <c r="AF144" t="inlineStr">
        <is>
          <t>100%</t>
        </is>
      </c>
      <c r="AG144" t="inlineStr">
        <is>
          <t>101%</t>
        </is>
      </c>
      <c r="AH144" t="inlineStr">
        <is>
          <t>330</t>
        </is>
      </c>
      <c r="AI144" t="inlineStr">
        <is>
          <t>85</t>
        </is>
      </c>
      <c r="AJ144" t="inlineStr">
        <is>
          <t>245</t>
        </is>
      </c>
      <c r="AO144" s="5" t="n">
        <v>45945</v>
      </c>
      <c r="AP144" s="5" t="n">
        <v>45712</v>
      </c>
      <c r="AQ144" t="inlineStr">
        <is>
          <t>Licec Ximena Silva Goyeneche</t>
        </is>
      </c>
      <c r="AR144" t="inlineStr">
        <is>
          <t>Raquel Breton de Schultze-Kraft</t>
        </is>
      </c>
      <c r="AU144" t="inlineStr">
        <is>
          <t>2024</t>
        </is>
      </c>
      <c r="AV144" t="inlineStr">
        <is>
          <t>Activo</t>
        </is>
      </c>
      <c r="AW144" t="b">
        <v>0</v>
      </c>
      <c r="AX144" t="inlineStr">
        <is>
          <t>false</t>
        </is>
      </c>
      <c r="AY144" t="b">
        <v>0</v>
      </c>
      <c r="AZ144" t="b">
        <v>0</v>
      </c>
      <c r="BB144" t="inlineStr">
        <is>
          <t>Eliminar</t>
        </is>
      </c>
      <c r="BC144" t="inlineStr">
        <is>
          <t>Resultado</t>
        </is>
      </c>
      <c r="BI144" t="inlineStr">
        <is>
          <t>Pendiente</t>
        </is>
      </c>
      <c r="BM144" t="inlineStr">
        <is>
          <t>Elemento</t>
        </is>
      </c>
      <c r="BN144" t="inlineStr">
        <is>
          <t>sites/Indicadores2/Lists/Ficha_tecnica_indicadores</t>
        </is>
      </c>
    </row>
    <row r="145">
      <c r="A145" t="inlineStr">
        <is>
          <t>312</t>
        </is>
      </c>
      <c r="B145" t="n">
        <v>312</v>
      </c>
      <c r="C145" t="n">
        <v>312</v>
      </c>
      <c r="D145" t="inlineStr">
        <is>
          <t>Clases espejo</t>
        </is>
      </c>
      <c r="E145" t="inlineStr">
        <is>
          <t>Vicerrectoría académica</t>
        </is>
      </c>
      <c r="F145" t="inlineStr">
        <is>
          <t>Visibilidad Nacional E Internacional</t>
        </is>
      </c>
      <c r="G145" t="inlineStr">
        <is>
          <t>Medir el numero de clases espejo realizadas vs planeadas</t>
        </is>
      </c>
      <c r="H145" t="inlineStr">
        <is>
          <t>Calidad</t>
        </is>
      </c>
      <c r="I145" t="inlineStr">
        <is>
          <t>Asegurar la alta calidad a nivel institucional</t>
        </is>
      </c>
      <c r="J145" t="inlineStr">
        <is>
          <t>Estratégico</t>
        </is>
      </c>
      <c r="K145" t="inlineStr">
        <is>
          <t>Eficacia</t>
        </is>
      </c>
      <c r="L145" t="inlineStr">
        <is>
          <t>Semestral</t>
        </is>
      </c>
      <c r="M145" s="5" t="n">
        <v>44927</v>
      </c>
      <c r="N145" s="6" t="n"/>
      <c r="O145" t="inlineStr">
        <is>
          <t>Serie Única</t>
        </is>
      </c>
      <c r="Q145" t="inlineStr">
        <is>
          <t>Positivo</t>
        </is>
      </c>
      <c r="R145" t="inlineStr">
        <is>
          <t>Número de clases espejo realizadas/Número de clases espejo propuesto</t>
        </is>
      </c>
      <c r="S145" t="inlineStr">
        <is>
          <t>Número de clases espejo realizadas</t>
        </is>
      </c>
      <c r="T145" t="inlineStr">
        <is>
          <t>Número</t>
        </is>
      </c>
      <c r="V145" t="inlineStr">
        <is>
          <t>Número de clases espejo propuesto</t>
        </is>
      </c>
      <c r="W145" t="inlineStr">
        <is>
          <t>Número</t>
        </is>
      </c>
      <c r="AB145" t="inlineStr">
        <is>
          <t>Directora oficina de relaciones nacionales e internacionales</t>
        </is>
      </c>
      <c r="AC145" t="inlineStr">
        <is>
          <t>Directora oficina de relaciones nacionales e internacionales</t>
        </is>
      </c>
      <c r="AD145" t="inlineStr">
        <is>
          <t>0%-79,99%</t>
        </is>
      </c>
      <c r="AE145" t="inlineStr">
        <is>
          <t>80%  - 99,99%</t>
        </is>
      </c>
      <c r="AF145" t="inlineStr">
        <is>
          <t>100%</t>
        </is>
      </c>
      <c r="AG145" t="inlineStr">
        <is>
          <t>101%</t>
        </is>
      </c>
      <c r="AH145" t="inlineStr">
        <is>
          <t>200</t>
        </is>
      </c>
      <c r="AI145" t="inlineStr">
        <is>
          <t>100</t>
        </is>
      </c>
      <c r="AJ145" t="inlineStr">
        <is>
          <t>100</t>
        </is>
      </c>
      <c r="AO145" s="5" t="n">
        <v>45945</v>
      </c>
      <c r="AP145" s="5" t="n">
        <v>45712</v>
      </c>
      <c r="AQ145" t="inlineStr">
        <is>
          <t>Licec Ximena Silva Goyeneche</t>
        </is>
      </c>
      <c r="AR145" t="inlineStr">
        <is>
          <t>Raquel Breton de Schultze-Kraft</t>
        </is>
      </c>
      <c r="AU145" t="inlineStr">
        <is>
          <t>2024</t>
        </is>
      </c>
      <c r="AV145" t="inlineStr">
        <is>
          <t>Activo</t>
        </is>
      </c>
      <c r="AW145" t="b">
        <v>0</v>
      </c>
      <c r="AX145" t="inlineStr">
        <is>
          <t>false</t>
        </is>
      </c>
      <c r="AY145" t="b">
        <v>0</v>
      </c>
      <c r="AZ145" t="b">
        <v>0</v>
      </c>
      <c r="BB145" t="inlineStr">
        <is>
          <t>Eliminar</t>
        </is>
      </c>
      <c r="BC145" t="inlineStr">
        <is>
          <t>Resultado</t>
        </is>
      </c>
      <c r="BI145" t="inlineStr">
        <is>
          <t>Pendiente</t>
        </is>
      </c>
      <c r="BM145" t="inlineStr">
        <is>
          <t>Elemento</t>
        </is>
      </c>
      <c r="BN145" t="inlineStr">
        <is>
          <t>sites/Indicadores2/Lists/Ficha_tecnica_indicadores</t>
        </is>
      </c>
    </row>
    <row r="146">
      <c r="A146" t="inlineStr">
        <is>
          <t>313</t>
        </is>
      </c>
      <c r="B146" t="n">
        <v>313</v>
      </c>
      <c r="C146" t="n">
        <v>313</v>
      </c>
      <c r="D146" t="inlineStr">
        <is>
          <t>Seminarios y cursos internacionales virtuales impartidos y certificados por entidades externas</t>
        </is>
      </c>
      <c r="E146" t="inlineStr">
        <is>
          <t>Vicerrectoría académica</t>
        </is>
      </c>
      <c r="F146" t="inlineStr">
        <is>
          <t>Visibilidad Nacional E Internacional</t>
        </is>
      </c>
      <c r="G146" t="inlineStr">
        <is>
          <t>Medir los seminarios y cursos internacionales virtuales impartidos y certificados por entidades externas</t>
        </is>
      </c>
      <c r="H146" t="inlineStr">
        <is>
          <t>Calidad</t>
        </is>
      </c>
      <c r="I146" t="inlineStr">
        <is>
          <t>Asegurar la alta calidad a nivel institucional</t>
        </is>
      </c>
      <c r="J146" t="inlineStr">
        <is>
          <t>Estratégico</t>
        </is>
      </c>
      <c r="K146" t="inlineStr">
        <is>
          <t>Eficacia</t>
        </is>
      </c>
      <c r="L146" t="inlineStr">
        <is>
          <t>Semestral</t>
        </is>
      </c>
      <c r="M146" s="5" t="n">
        <v>44927</v>
      </c>
      <c r="N146" s="6" t="n"/>
      <c r="O146" t="inlineStr">
        <is>
          <t>Serie Única</t>
        </is>
      </c>
      <c r="P146" t="inlineStr">
        <is>
          <t>0</t>
        </is>
      </c>
      <c r="Q146" t="inlineStr">
        <is>
          <t>Positivo</t>
        </is>
      </c>
      <c r="R146" t="inlineStr">
        <is>
          <t>Número de seminarios y cursos internacionales virtuales realizados/Número de seminarios y cursos internacionales virtuales propuesto</t>
        </is>
      </c>
      <c r="S146" t="inlineStr">
        <is>
          <t>Número de seminarios y cursos internacionales virtuales realizados</t>
        </is>
      </c>
      <c r="T146" t="inlineStr">
        <is>
          <t>Número</t>
        </is>
      </c>
      <c r="V146" t="inlineStr">
        <is>
          <t>Número de seminarios y cursos internacionales virtuales propuesto</t>
        </is>
      </c>
      <c r="W146" t="inlineStr">
        <is>
          <t>Número</t>
        </is>
      </c>
      <c r="X146" t="inlineStr">
        <is>
          <t>0</t>
        </is>
      </c>
      <c r="AA146" t="inlineStr">
        <is>
          <t>0</t>
        </is>
      </c>
      <c r="AB146" t="inlineStr">
        <is>
          <t>Directora oficina de relaciones nacionales e internacionales</t>
        </is>
      </c>
      <c r="AC146" t="inlineStr">
        <is>
          <t>Directora oficina de relaciones nacionales e internacionales</t>
        </is>
      </c>
      <c r="AD146" t="inlineStr">
        <is>
          <t>0%-79,99%</t>
        </is>
      </c>
      <c r="AE146" t="inlineStr">
        <is>
          <t>80%  - 99,99%</t>
        </is>
      </c>
      <c r="AF146" t="inlineStr">
        <is>
          <t>100%</t>
        </is>
      </c>
      <c r="AG146" t="inlineStr">
        <is>
          <t>101%</t>
        </is>
      </c>
      <c r="AH146" t="inlineStr">
        <is>
          <t>12</t>
        </is>
      </c>
      <c r="AI146" t="inlineStr">
        <is>
          <t>6</t>
        </is>
      </c>
      <c r="AJ146" t="inlineStr">
        <is>
          <t>6</t>
        </is>
      </c>
      <c r="AO146" s="5" t="n">
        <v>45945</v>
      </c>
      <c r="AP146" s="5" t="n">
        <v>45712</v>
      </c>
      <c r="AQ146" t="inlineStr">
        <is>
          <t>Licec Ximena Silva Goyeneche</t>
        </is>
      </c>
      <c r="AR146" t="inlineStr">
        <is>
          <t>Raquel Breton de Schultze-Kraft</t>
        </is>
      </c>
      <c r="AU146" t="inlineStr">
        <is>
          <t>2024</t>
        </is>
      </c>
      <c r="AV146" t="inlineStr">
        <is>
          <t>Activo</t>
        </is>
      </c>
      <c r="AW146" t="b">
        <v>0</v>
      </c>
      <c r="AX146" t="inlineStr">
        <is>
          <t>false</t>
        </is>
      </c>
      <c r="AY146" t="b">
        <v>0</v>
      </c>
      <c r="AZ146" t="b">
        <v>0</v>
      </c>
      <c r="BB146" t="inlineStr">
        <is>
          <t>Eliminar</t>
        </is>
      </c>
      <c r="BC146" t="inlineStr">
        <is>
          <t>Resultado</t>
        </is>
      </c>
      <c r="BI146" t="inlineStr">
        <is>
          <t>Pendiente</t>
        </is>
      </c>
      <c r="BM146" t="inlineStr">
        <is>
          <t>Elemento</t>
        </is>
      </c>
      <c r="BN146" t="inlineStr">
        <is>
          <t>sites/Indicadores2/Lists/Ficha_tecnica_indicadores</t>
        </is>
      </c>
    </row>
    <row r="147">
      <c r="A147" t="inlineStr">
        <is>
          <t>314</t>
        </is>
      </c>
      <c r="B147" t="n">
        <v>314</v>
      </c>
      <c r="C147" t="n">
        <v>314</v>
      </c>
      <c r="D147" t="inlineStr">
        <is>
          <t>N de asignaturas COIL - (Collaborative Online International Learning)</t>
        </is>
      </c>
      <c r="E147" t="inlineStr">
        <is>
          <t>Vicerrectoría académica</t>
        </is>
      </c>
      <c r="F147" t="inlineStr">
        <is>
          <t>Visibilidad Nacional E Internacional</t>
        </is>
      </c>
      <c r="G147" t="inlineStr">
        <is>
          <t>Medir el número de asignaturas COIL realizadas</t>
        </is>
      </c>
      <c r="H147" t="inlineStr">
        <is>
          <t>Calidad</t>
        </is>
      </c>
      <c r="I147" t="inlineStr">
        <is>
          <t>Asegurar la alta calidad a nivel institucional</t>
        </is>
      </c>
      <c r="J147" t="inlineStr">
        <is>
          <t>Estratégico</t>
        </is>
      </c>
      <c r="K147" t="inlineStr">
        <is>
          <t>Eficacia</t>
        </is>
      </c>
      <c r="L147" t="inlineStr">
        <is>
          <t>Semestral</t>
        </is>
      </c>
      <c r="M147" s="5" t="n">
        <v>44927</v>
      </c>
      <c r="N147" s="6" t="n"/>
      <c r="O147" t="inlineStr">
        <is>
          <t>Serie Única</t>
        </is>
      </c>
      <c r="Q147" t="inlineStr">
        <is>
          <t>Positivo</t>
        </is>
      </c>
      <c r="R147" t="inlineStr">
        <is>
          <t>Número de asignaturas con COIL/Número de asignaturas con COIL propuestas</t>
        </is>
      </c>
      <c r="S147" t="inlineStr">
        <is>
          <t>Número de asignaturas con COIL</t>
        </is>
      </c>
      <c r="T147" t="inlineStr">
        <is>
          <t>Número</t>
        </is>
      </c>
      <c r="V147" t="inlineStr">
        <is>
          <t>Número de asignaturas con COIL propuestas</t>
        </is>
      </c>
      <c r="W147" t="inlineStr">
        <is>
          <t>Número</t>
        </is>
      </c>
      <c r="AB147" t="inlineStr">
        <is>
          <t>Directora oficina de relaciones nacionales e internacionales</t>
        </is>
      </c>
      <c r="AC147" t="inlineStr">
        <is>
          <t>Directora oficina de relaciones nacionales e internacionales</t>
        </is>
      </c>
      <c r="AD147" t="inlineStr">
        <is>
          <t>0%-79,99%</t>
        </is>
      </c>
      <c r="AE147" t="inlineStr">
        <is>
          <t>80%  - 99,99%</t>
        </is>
      </c>
      <c r="AF147" t="inlineStr">
        <is>
          <t>100%</t>
        </is>
      </c>
      <c r="AG147" t="inlineStr">
        <is>
          <t>101%</t>
        </is>
      </c>
      <c r="AH147" t="inlineStr">
        <is>
          <t>40</t>
        </is>
      </c>
      <c r="AI147" t="inlineStr">
        <is>
          <t>20</t>
        </is>
      </c>
      <c r="AJ147" t="inlineStr">
        <is>
          <t>20</t>
        </is>
      </c>
      <c r="AO147" s="5" t="n">
        <v>45945</v>
      </c>
      <c r="AP147" s="5" t="n">
        <v>45712</v>
      </c>
      <c r="AQ147" t="inlineStr">
        <is>
          <t>Licec Ximena Silva Goyeneche</t>
        </is>
      </c>
      <c r="AR147" t="inlineStr">
        <is>
          <t>Raquel Breton de Schultze-Kraft</t>
        </is>
      </c>
      <c r="AU147" t="inlineStr">
        <is>
          <t>2024</t>
        </is>
      </c>
      <c r="AV147" t="inlineStr">
        <is>
          <t>Activo</t>
        </is>
      </c>
      <c r="AW147" t="b">
        <v>0</v>
      </c>
      <c r="AX147" t="inlineStr">
        <is>
          <t>false</t>
        </is>
      </c>
      <c r="AY147" t="b">
        <v>0</v>
      </c>
      <c r="AZ147" t="b">
        <v>0</v>
      </c>
      <c r="BB147" t="inlineStr">
        <is>
          <t>Eliminar</t>
        </is>
      </c>
      <c r="BC147" t="inlineStr">
        <is>
          <t>Resultado</t>
        </is>
      </c>
      <c r="BI147" t="inlineStr">
        <is>
          <t>Pendiente</t>
        </is>
      </c>
      <c r="BM147" t="inlineStr">
        <is>
          <t>Elemento</t>
        </is>
      </c>
      <c r="BN147" t="inlineStr">
        <is>
          <t>sites/Indicadores2/Lists/Ficha_tecnica_indicadores</t>
        </is>
      </c>
    </row>
    <row r="148">
      <c r="A148" t="inlineStr">
        <is>
          <t>317</t>
        </is>
      </c>
      <c r="B148" t="n">
        <v>317</v>
      </c>
      <c r="C148" t="n">
        <v>317</v>
      </c>
      <c r="D148" t="inlineStr">
        <is>
          <t>Plan De Internacionalización A 7 Años</t>
        </is>
      </c>
      <c r="E148" t="inlineStr">
        <is>
          <t>Vicerrectoría académica</t>
        </is>
      </c>
      <c r="F148" t="inlineStr">
        <is>
          <t>Visibilidad Nacional E Internacional</t>
        </is>
      </c>
      <c r="G148" t="inlineStr">
        <is>
          <t>Plan De Internacionalización A 7 Años</t>
        </is>
      </c>
      <c r="H148" t="inlineStr">
        <is>
          <t>Calidad</t>
        </is>
      </c>
      <c r="I148" t="inlineStr">
        <is>
          <t xml:space="preserve">Fortalecer la oferta educativa y la innovación curricular </t>
        </is>
      </c>
      <c r="J148" t="inlineStr">
        <is>
          <t>Gestión</t>
        </is>
      </c>
      <c r="K148" t="inlineStr">
        <is>
          <t>Eficacia</t>
        </is>
      </c>
      <c r="L148" t="inlineStr">
        <is>
          <t>Anual</t>
        </is>
      </c>
      <c r="M148" s="5" t="n">
        <v>44927</v>
      </c>
      <c r="N148" s="6" t="n"/>
      <c r="O148" t="inlineStr">
        <is>
          <t>Serie Única</t>
        </is>
      </c>
      <c r="P148" t="inlineStr">
        <is>
          <t>0</t>
        </is>
      </c>
      <c r="Q148" t="inlineStr">
        <is>
          <t>Positivo</t>
        </is>
      </c>
      <c r="R148" t="inlineStr">
        <is>
          <t>Número de planes de internacionalización planteados /Número de escuelas*100</t>
        </is>
      </c>
      <c r="S148" t="inlineStr">
        <is>
          <t>Número de planes de internacionalización planteados</t>
        </is>
      </c>
      <c r="T148" t="inlineStr">
        <is>
          <t>Número</t>
        </is>
      </c>
      <c r="V148" t="inlineStr">
        <is>
          <t>Número de escuelas</t>
        </is>
      </c>
      <c r="W148" t="inlineStr">
        <is>
          <t>Número</t>
        </is>
      </c>
      <c r="X148" t="inlineStr">
        <is>
          <t>0</t>
        </is>
      </c>
      <c r="AA148" t="inlineStr">
        <is>
          <t>0</t>
        </is>
      </c>
      <c r="AB148" t="inlineStr">
        <is>
          <t>Directora oficina de relaciones nacionales e internacionales</t>
        </is>
      </c>
      <c r="AC148" t="inlineStr">
        <is>
          <t>Directora oficina de relaciones nacionales e internacionales</t>
        </is>
      </c>
      <c r="AD148" t="inlineStr">
        <is>
          <t>0%-79,99%</t>
        </is>
      </c>
      <c r="AE148" t="inlineStr">
        <is>
          <t>80%  - 99,99%</t>
        </is>
      </c>
      <c r="AF148" t="inlineStr">
        <is>
          <t>100%</t>
        </is>
      </c>
      <c r="AG148" t="inlineStr">
        <is>
          <t>101%</t>
        </is>
      </c>
      <c r="AH148" t="inlineStr">
        <is>
          <t>12</t>
        </is>
      </c>
      <c r="AI148" t="inlineStr">
        <is>
          <t>0</t>
        </is>
      </c>
      <c r="AJ148" t="inlineStr">
        <is>
          <t>12</t>
        </is>
      </c>
      <c r="AO148" s="5" t="n">
        <v>45945</v>
      </c>
      <c r="AP148" s="5" t="n">
        <v>45712</v>
      </c>
      <c r="AQ148" t="inlineStr">
        <is>
          <t>Licec Ximena Silva Goyeneche</t>
        </is>
      </c>
      <c r="AR148" t="inlineStr">
        <is>
          <t>Raquel Breton de Schultze-Kraft</t>
        </is>
      </c>
      <c r="AU148" t="inlineStr">
        <is>
          <t>2024</t>
        </is>
      </c>
      <c r="AV148" t="inlineStr">
        <is>
          <t>Activo</t>
        </is>
      </c>
      <c r="AW148" t="b">
        <v>0</v>
      </c>
      <c r="AX148" t="inlineStr">
        <is>
          <t>false</t>
        </is>
      </c>
      <c r="AY148" t="b">
        <v>0</v>
      </c>
      <c r="AZ148" t="b">
        <v>0</v>
      </c>
      <c r="BB148" t="inlineStr">
        <is>
          <t>Eliminar</t>
        </is>
      </c>
      <c r="BC148" t="inlineStr">
        <is>
          <t>Resultado</t>
        </is>
      </c>
      <c r="BI148" t="inlineStr">
        <is>
          <t>Pendiente</t>
        </is>
      </c>
      <c r="BM148" t="inlineStr">
        <is>
          <t>Elemento</t>
        </is>
      </c>
      <c r="BN148" t="inlineStr">
        <is>
          <t>sites/Indicadores2/Lists/Ficha_tecnica_indicadores</t>
        </is>
      </c>
    </row>
    <row r="149">
      <c r="A149" t="inlineStr">
        <is>
          <t>318</t>
        </is>
      </c>
      <c r="B149" t="n">
        <v>318</v>
      </c>
      <c r="C149" t="n">
        <v>318</v>
      </c>
      <c r="D149" t="inlineStr">
        <is>
          <t>Convenios, alianzas activas con actividades en los últimos 5 años</t>
        </is>
      </c>
      <c r="E149" t="inlineStr">
        <is>
          <t>Vicerrectoría académica</t>
        </is>
      </c>
      <c r="F149" t="inlineStr">
        <is>
          <t>Visibilidad Nacional E Internacional</t>
        </is>
      </c>
      <c r="G149" t="inlineStr">
        <is>
          <t>Medir el nivel de convenios y alianzas activos en los últimos 5 años</t>
        </is>
      </c>
      <c r="H149" t="inlineStr">
        <is>
          <t>Calidad</t>
        </is>
      </c>
      <c r="I149" t="inlineStr">
        <is>
          <t xml:space="preserve">Fortalecer la oferta educativa y la innovación curricular </t>
        </is>
      </c>
      <c r="J149" t="inlineStr">
        <is>
          <t>Gestión</t>
        </is>
      </c>
      <c r="K149" t="inlineStr">
        <is>
          <t>Eficacia</t>
        </is>
      </c>
      <c r="L149" t="inlineStr">
        <is>
          <t>Anual</t>
        </is>
      </c>
      <c r="M149" s="5" t="n">
        <v>44927</v>
      </c>
      <c r="N149" s="6" t="n"/>
      <c r="O149" t="inlineStr">
        <is>
          <t>Serie Única</t>
        </is>
      </c>
      <c r="P149" t="inlineStr">
        <is>
          <t>0</t>
        </is>
      </c>
      <c r="Q149" t="inlineStr">
        <is>
          <t>Positivo</t>
        </is>
      </c>
      <c r="R149" t="inlineStr">
        <is>
          <t>(Número de convenios activos/ Número de convenios vigentes)*100</t>
        </is>
      </c>
      <c r="S149" t="inlineStr">
        <is>
          <t>Número de convenios activos</t>
        </is>
      </c>
      <c r="T149" t="inlineStr">
        <is>
          <t>Número</t>
        </is>
      </c>
      <c r="V149" t="inlineStr">
        <is>
          <t>Número de convenios vigentes</t>
        </is>
      </c>
      <c r="W149" t="inlineStr">
        <is>
          <t>Número</t>
        </is>
      </c>
      <c r="X149" t="inlineStr">
        <is>
          <t>0</t>
        </is>
      </c>
      <c r="AA149" t="inlineStr">
        <is>
          <t>0</t>
        </is>
      </c>
      <c r="AB149" t="inlineStr">
        <is>
          <t>Directora oficina de relaciones nacionales e internacionales</t>
        </is>
      </c>
      <c r="AC149" t="inlineStr">
        <is>
          <t>Directora oficina de relaciones nacionales e internacionales</t>
        </is>
      </c>
      <c r="AD149" t="inlineStr">
        <is>
          <t>0%-69,9%</t>
        </is>
      </c>
      <c r="AE149" t="inlineStr">
        <is>
          <t>70%  - 85%</t>
        </is>
      </c>
      <c r="AF149" t="inlineStr">
        <is>
          <t>85%-90%</t>
        </is>
      </c>
      <c r="AG149" t="inlineStr">
        <is>
          <t>&gt;90%</t>
        </is>
      </c>
      <c r="AH149" t="inlineStr">
        <is>
          <t>85%</t>
        </is>
      </c>
      <c r="AI149" t="inlineStr">
        <is>
          <t>85%</t>
        </is>
      </c>
      <c r="AJ149" t="inlineStr">
        <is>
          <t>85%</t>
        </is>
      </c>
      <c r="AO149" s="5" t="n">
        <v>45945</v>
      </c>
      <c r="AP149" s="5" t="n">
        <v>45712</v>
      </c>
      <c r="AQ149" t="inlineStr">
        <is>
          <t>Licec Ximena Silva Goyeneche</t>
        </is>
      </c>
      <c r="AR149" t="inlineStr">
        <is>
          <t>Raquel Breton de Schultze-Kraft</t>
        </is>
      </c>
      <c r="AU149" t="inlineStr">
        <is>
          <t>2025</t>
        </is>
      </c>
      <c r="AV149" t="inlineStr">
        <is>
          <t>Stand by</t>
        </is>
      </c>
      <c r="BC149" t="inlineStr">
        <is>
          <t>Resultado</t>
        </is>
      </c>
      <c r="BI149" t="inlineStr">
        <is>
          <t>Gestión</t>
        </is>
      </c>
      <c r="BM149" t="inlineStr">
        <is>
          <t>Elemento</t>
        </is>
      </c>
      <c r="BN149" t="inlineStr">
        <is>
          <t>sites/Indicadores2/Lists/Ficha_tecnica_indicadores</t>
        </is>
      </c>
    </row>
    <row r="150">
      <c r="A150" t="inlineStr">
        <is>
          <t>319</t>
        </is>
      </c>
      <c r="B150" t="n">
        <v>319</v>
      </c>
      <c r="C150" t="n">
        <v>319</v>
      </c>
      <c r="D150" t="inlineStr">
        <is>
          <t>Nivel de cumplimiento de la gestión de internacionalización descrito en el plan de trabajo de la ORNI</t>
        </is>
      </c>
      <c r="E150" t="inlineStr">
        <is>
          <t>Vicerrectoría académica</t>
        </is>
      </c>
      <c r="F150" t="inlineStr">
        <is>
          <t>Visibilidad Nacional E Internacional</t>
        </is>
      </c>
      <c r="G150" t="inlineStr">
        <is>
          <t>Medir el nivel de cumplimiento de la gestión de internacionalización descrito en el plan de trabajo de la ORNI</t>
        </is>
      </c>
      <c r="H150" t="inlineStr">
        <is>
          <t>Calidad</t>
        </is>
      </c>
      <c r="I150" t="inlineStr">
        <is>
          <t xml:space="preserve">Fortalecer la oferta educativa y la innovación curricular </t>
        </is>
      </c>
      <c r="J150" t="inlineStr">
        <is>
          <t>Gestión</t>
        </is>
      </c>
      <c r="K150" t="inlineStr">
        <is>
          <t>Eficacia</t>
        </is>
      </c>
      <c r="L150" t="inlineStr">
        <is>
          <t>Semestral</t>
        </is>
      </c>
      <c r="M150" s="5" t="n">
        <v>44927</v>
      </c>
      <c r="N150" s="6" t="n"/>
      <c r="O150" t="inlineStr">
        <is>
          <t>Serie Única</t>
        </is>
      </c>
      <c r="P150" t="inlineStr">
        <is>
          <t>0</t>
        </is>
      </c>
      <c r="Q150" t="inlineStr">
        <is>
          <t>Positivo</t>
        </is>
      </c>
      <c r="R150" t="inlineStr">
        <is>
          <t>(Actividades ejecutadas Internacionalización/Actividades planificadas internacionalización)*100</t>
        </is>
      </c>
      <c r="S150" t="inlineStr">
        <is>
          <t>Actividades ejecutadas Internacionalización</t>
        </is>
      </c>
      <c r="T150" t="inlineStr">
        <is>
          <t>Número</t>
        </is>
      </c>
      <c r="V150" t="inlineStr">
        <is>
          <t>Actividades planificadas internacionalización</t>
        </is>
      </c>
      <c r="W150" t="inlineStr">
        <is>
          <t>Número</t>
        </is>
      </c>
      <c r="X150" t="inlineStr">
        <is>
          <t>0</t>
        </is>
      </c>
      <c r="AA150" t="inlineStr">
        <is>
          <t>0</t>
        </is>
      </c>
      <c r="AB150" t="inlineStr">
        <is>
          <t>Directora oficina de relaciones nacionales e internacionales</t>
        </is>
      </c>
      <c r="AC150" t="inlineStr">
        <is>
          <t>Directora oficina de relaciones nacionales e internacionales</t>
        </is>
      </c>
      <c r="AD150" t="inlineStr">
        <is>
          <t>0%-79,99%</t>
        </is>
      </c>
      <c r="AE150" t="inlineStr">
        <is>
          <t>80%  - 99,99%</t>
        </is>
      </c>
      <c r="AF150" t="inlineStr">
        <is>
          <t>100%</t>
        </is>
      </c>
      <c r="AG150" t="inlineStr">
        <is>
          <t>101%</t>
        </is>
      </c>
      <c r="AH150" t="inlineStr">
        <is>
          <t>10</t>
        </is>
      </c>
      <c r="AI150" t="inlineStr">
        <is>
          <t>4</t>
        </is>
      </c>
      <c r="AJ150" t="inlineStr">
        <is>
          <t>6</t>
        </is>
      </c>
      <c r="AO150" s="5" t="n">
        <v>45945</v>
      </c>
      <c r="AP150" s="5" t="n">
        <v>45712</v>
      </c>
      <c r="AQ150" t="inlineStr">
        <is>
          <t>Licec Ximena Silva Goyeneche</t>
        </is>
      </c>
      <c r="AR150" t="inlineStr">
        <is>
          <t>Raquel Breton de Schultze-Kraft</t>
        </is>
      </c>
      <c r="AU150" t="inlineStr">
        <is>
          <t>2024</t>
        </is>
      </c>
      <c r="AV150" t="inlineStr">
        <is>
          <t>Activo</t>
        </is>
      </c>
      <c r="AW150" t="b">
        <v>0</v>
      </c>
      <c r="AX150" t="inlineStr">
        <is>
          <t>false</t>
        </is>
      </c>
      <c r="AY150" t="b">
        <v>0</v>
      </c>
      <c r="AZ150" t="b">
        <v>0</v>
      </c>
      <c r="BB150" t="inlineStr">
        <is>
          <t>Eliminar</t>
        </is>
      </c>
      <c r="BC150" t="inlineStr">
        <is>
          <t>Resultado</t>
        </is>
      </c>
      <c r="BI150" t="inlineStr">
        <is>
          <t>Pendiente</t>
        </is>
      </c>
      <c r="BM150" t="inlineStr">
        <is>
          <t>Elemento</t>
        </is>
      </c>
      <c r="BN150" t="inlineStr">
        <is>
          <t>sites/Indicadores2/Lists/Ficha_tecnica_indicadores</t>
        </is>
      </c>
    </row>
    <row r="151">
      <c r="A151" t="inlineStr">
        <is>
          <t>320</t>
        </is>
      </c>
      <c r="B151" t="n">
        <v>320</v>
      </c>
      <c r="C151" t="n">
        <v>320</v>
      </c>
      <c r="D151" t="inlineStr">
        <is>
          <t>Participación docentes Poli en eventos académicos internacionales virtuales</t>
        </is>
      </c>
      <c r="E151" t="inlineStr">
        <is>
          <t>Vicerrectoría académica</t>
        </is>
      </c>
      <c r="F151" t="inlineStr">
        <is>
          <t>Visibilidad Nacional E Internacional</t>
        </is>
      </c>
      <c r="G151" t="inlineStr">
        <is>
          <t>Mide el número de docentes de todas las sedes que participan en eventos académicos internacionales</t>
        </is>
      </c>
      <c r="H151" t="inlineStr">
        <is>
          <t>Calidad</t>
        </is>
      </c>
      <c r="I151" t="inlineStr">
        <is>
          <t>Asegurar la alta calidad a nivel institucional</t>
        </is>
      </c>
      <c r="J151" t="inlineStr">
        <is>
          <t>Estratégico</t>
        </is>
      </c>
      <c r="K151" t="inlineStr">
        <is>
          <t>Eficacia</t>
        </is>
      </c>
      <c r="L151" t="inlineStr">
        <is>
          <t>Semestral</t>
        </is>
      </c>
      <c r="M151" s="5" t="n">
        <v>44927</v>
      </c>
      <c r="N151" s="6" t="n"/>
      <c r="O151" t="inlineStr">
        <is>
          <t>Serie Única</t>
        </is>
      </c>
      <c r="P151" t="inlineStr">
        <is>
          <t>0</t>
        </is>
      </c>
      <c r="Q151" t="inlineStr">
        <is>
          <t>Positivo</t>
        </is>
      </c>
      <c r="R151" t="inlineStr">
        <is>
          <t>((Docente De Bogotá+Docente De Medellín+Tutor Virtua)/Total docentes planeados)*100</t>
        </is>
      </c>
      <c r="S151" t="inlineStr">
        <is>
          <t>Docente De Bogotá - Docente De Medellín</t>
        </is>
      </c>
      <c r="T151" t="inlineStr">
        <is>
          <t>Número</t>
        </is>
      </c>
      <c r="V151" t="inlineStr">
        <is>
          <t>Tutor Virtual</t>
        </is>
      </c>
      <c r="W151" t="inlineStr">
        <is>
          <t>Número</t>
        </is>
      </c>
      <c r="X151" t="inlineStr">
        <is>
          <t>0</t>
        </is>
      </c>
      <c r="Y151" t="inlineStr">
        <is>
          <t>Total docentes planeados</t>
        </is>
      </c>
      <c r="Z151" t="inlineStr">
        <is>
          <t>Número</t>
        </is>
      </c>
      <c r="AA151" t="inlineStr">
        <is>
          <t>0</t>
        </is>
      </c>
      <c r="AB151" t="inlineStr">
        <is>
          <t>Directora oficina de relaciones nacionales e internacionales</t>
        </is>
      </c>
      <c r="AC151" t="inlineStr">
        <is>
          <t>Directora oficina de relaciones nacionales e internacionales</t>
        </is>
      </c>
      <c r="AD151" t="inlineStr">
        <is>
          <t>0%-79,99%</t>
        </is>
      </c>
      <c r="AE151" t="inlineStr">
        <is>
          <t>80%  - 99,99%</t>
        </is>
      </c>
      <c r="AF151" t="inlineStr">
        <is>
          <t>100%</t>
        </is>
      </c>
      <c r="AG151" t="inlineStr">
        <is>
          <t>101%</t>
        </is>
      </c>
      <c r="AH151" t="inlineStr">
        <is>
          <t>35</t>
        </is>
      </c>
      <c r="AI151" t="inlineStr">
        <is>
          <t>15</t>
        </is>
      </c>
      <c r="AJ151" t="inlineStr">
        <is>
          <t>20</t>
        </is>
      </c>
      <c r="AO151" s="5" t="n">
        <v>45945</v>
      </c>
      <c r="AP151" s="5" t="n">
        <v>45712</v>
      </c>
      <c r="AQ151" t="inlineStr">
        <is>
          <t>Licec Ximena Silva Goyeneche</t>
        </is>
      </c>
      <c r="AR151" t="inlineStr">
        <is>
          <t>Raquel Breton de Schultze-Kraft</t>
        </is>
      </c>
      <c r="AU151" t="inlineStr">
        <is>
          <t>2024</t>
        </is>
      </c>
      <c r="AV151" t="inlineStr">
        <is>
          <t>Activo</t>
        </is>
      </c>
      <c r="AW151" t="b">
        <v>0</v>
      </c>
      <c r="AX151" t="inlineStr">
        <is>
          <t>false</t>
        </is>
      </c>
      <c r="AY151" t="b">
        <v>0</v>
      </c>
      <c r="AZ151" t="b">
        <v>0</v>
      </c>
      <c r="BB151" t="inlineStr">
        <is>
          <t>Eliminar</t>
        </is>
      </c>
      <c r="BC151" t="inlineStr">
        <is>
          <t>Resultado</t>
        </is>
      </c>
      <c r="BI151" t="inlineStr">
        <is>
          <t>Pendiente</t>
        </is>
      </c>
      <c r="BM151" t="inlineStr">
        <is>
          <t>Elemento</t>
        </is>
      </c>
      <c r="BN151" t="inlineStr">
        <is>
          <t>sites/Indicadores2/Lists/Ficha_tecnica_indicadores</t>
        </is>
      </c>
    </row>
    <row r="152">
      <c r="A152" t="inlineStr">
        <is>
          <t>321</t>
        </is>
      </c>
      <c r="B152" t="n">
        <v>321</v>
      </c>
      <c r="C152" t="n">
        <v>321</v>
      </c>
      <c r="D152" t="inlineStr">
        <is>
          <t>Participación estudiantes Poli en eventos académicos internacionales virtuales</t>
        </is>
      </c>
      <c r="E152" t="inlineStr">
        <is>
          <t>Vicerrectoría académica</t>
        </is>
      </c>
      <c r="F152" t="inlineStr">
        <is>
          <t>Visibilidad Nacional E Internacional</t>
        </is>
      </c>
      <c r="G152" t="inlineStr">
        <is>
          <t>Participación estudiantes Poli en eventos académicos internacionales virtuales</t>
        </is>
      </c>
      <c r="H152" t="inlineStr">
        <is>
          <t>Calidad</t>
        </is>
      </c>
      <c r="I152" t="inlineStr">
        <is>
          <t>Asegurar la alta calidad a nivel institucional</t>
        </is>
      </c>
      <c r="J152" t="inlineStr">
        <is>
          <t>Estratégico</t>
        </is>
      </c>
      <c r="K152" t="inlineStr">
        <is>
          <t>Eficacia</t>
        </is>
      </c>
      <c r="L152" t="inlineStr">
        <is>
          <t>Semestral</t>
        </is>
      </c>
      <c r="M152" s="5" t="n">
        <v>44927</v>
      </c>
      <c r="N152" s="6" t="n"/>
      <c r="O152" t="inlineStr">
        <is>
          <t>Serie Única</t>
        </is>
      </c>
      <c r="Q152" t="inlineStr">
        <is>
          <t>Positivo</t>
        </is>
      </c>
      <c r="R152" t="inlineStr">
        <is>
          <t>Estudiantes De Presencial Bogotá+Estudiantes De Presencial Medellín+Estudiantes De Virtual</t>
        </is>
      </c>
      <c r="S152" t="inlineStr">
        <is>
          <t>Estudiantes De Presencial Bogotá</t>
        </is>
      </c>
      <c r="T152" t="inlineStr">
        <is>
          <t>Número</t>
        </is>
      </c>
      <c r="V152" t="inlineStr">
        <is>
          <t>Estudiantes De Presencial Medellín</t>
        </is>
      </c>
      <c r="W152" t="inlineStr">
        <is>
          <t>Número</t>
        </is>
      </c>
      <c r="Y152" t="inlineStr">
        <is>
          <t>Estudiantes De Virtual</t>
        </is>
      </c>
      <c r="Z152" t="inlineStr">
        <is>
          <t>Número</t>
        </is>
      </c>
      <c r="AB152" t="inlineStr">
        <is>
          <t>Directora oficina de relaciones nacionales e internacionales</t>
        </is>
      </c>
      <c r="AC152" t="inlineStr">
        <is>
          <t>Directora oficina de relaciones nacionales e internacionales</t>
        </is>
      </c>
      <c r="AD152" t="inlineStr">
        <is>
          <t>0%-79,99%</t>
        </is>
      </c>
      <c r="AE152" t="inlineStr">
        <is>
          <t>80%  - 99,99%</t>
        </is>
      </c>
      <c r="AF152" t="inlineStr">
        <is>
          <t>100%</t>
        </is>
      </c>
      <c r="AG152" t="inlineStr">
        <is>
          <t>101%</t>
        </is>
      </c>
      <c r="AH152" t="inlineStr">
        <is>
          <t>460</t>
        </is>
      </c>
      <c r="AI152" t="inlineStr">
        <is>
          <t>230</t>
        </is>
      </c>
      <c r="AJ152" t="inlineStr">
        <is>
          <t>230</t>
        </is>
      </c>
      <c r="AO152" s="5" t="n">
        <v>45945</v>
      </c>
      <c r="AP152" s="5" t="n">
        <v>45712</v>
      </c>
      <c r="AQ152" t="inlineStr">
        <is>
          <t>Licec Ximena Silva Goyeneche</t>
        </is>
      </c>
      <c r="AR152" t="inlineStr">
        <is>
          <t>Raquel Breton de Schultze-Kraft</t>
        </is>
      </c>
      <c r="AU152" t="inlineStr">
        <is>
          <t>2024</t>
        </is>
      </c>
      <c r="AV152" t="inlineStr">
        <is>
          <t>Activo</t>
        </is>
      </c>
      <c r="AW152" t="b">
        <v>0</v>
      </c>
      <c r="AX152" t="inlineStr">
        <is>
          <t>false</t>
        </is>
      </c>
      <c r="AY152" t="b">
        <v>0</v>
      </c>
      <c r="AZ152" t="b">
        <v>0</v>
      </c>
      <c r="BB152" t="inlineStr">
        <is>
          <t>Eliminar</t>
        </is>
      </c>
      <c r="BC152" t="inlineStr">
        <is>
          <t>Resultado</t>
        </is>
      </c>
      <c r="BI152" t="inlineStr">
        <is>
          <t>Pendiente</t>
        </is>
      </c>
      <c r="BM152" t="inlineStr">
        <is>
          <t>Elemento</t>
        </is>
      </c>
      <c r="BN152" t="inlineStr">
        <is>
          <t>sites/Indicadores2/Lists/Ficha_tecnica_indicadores</t>
        </is>
      </c>
    </row>
    <row r="153">
      <c r="A153" t="inlineStr">
        <is>
          <t>323</t>
        </is>
      </c>
      <c r="B153" t="n">
        <v>323</v>
      </c>
      <c r="C153" t="n">
        <v>323</v>
      </c>
      <c r="D153" t="inlineStr">
        <is>
          <t>Número de renovaciones de registro calificado aprobadas</t>
        </is>
      </c>
      <c r="E153" t="inlineStr">
        <is>
          <t>Vicerrectoría académica</t>
        </is>
      </c>
      <c r="F153" t="inlineStr">
        <is>
          <t>Creación, modificación y cierre de programas académicos</t>
        </is>
      </c>
      <c r="G153" t="inlineStr">
        <is>
          <t>Identificar el número de renovaciones de registro calificado aprobadas</t>
        </is>
      </c>
      <c r="H153" t="inlineStr">
        <is>
          <t>Calidad</t>
        </is>
      </c>
      <c r="I153" t="inlineStr">
        <is>
          <t>Asegurar la alta calidad a nivel institucional</t>
        </is>
      </c>
      <c r="J153" t="inlineStr">
        <is>
          <t>Estratégico</t>
        </is>
      </c>
      <c r="K153" t="inlineStr">
        <is>
          <t>Eficacia</t>
        </is>
      </c>
      <c r="L153" t="inlineStr">
        <is>
          <t>Semestral</t>
        </is>
      </c>
      <c r="M153" s="5" t="n">
        <v>44927</v>
      </c>
      <c r="N153" s="6" t="n"/>
      <c r="O153" t="inlineStr">
        <is>
          <t>Serie Única</t>
        </is>
      </c>
      <c r="P153" t="inlineStr">
        <is>
          <t>0</t>
        </is>
      </c>
      <c r="Q153" t="inlineStr">
        <is>
          <t>Positivo</t>
        </is>
      </c>
      <c r="R153" t="inlineStr">
        <is>
          <t>Número de programas con renovación aprobada por el MEN</t>
        </is>
      </c>
      <c r="S153" t="inlineStr">
        <is>
          <t>Número de programas con renovación aprobada por el MEN</t>
        </is>
      </c>
      <c r="T153" t="inlineStr">
        <is>
          <t>Número</t>
        </is>
      </c>
      <c r="AB153" t="inlineStr">
        <is>
          <t>Director de aseguramiento de calidad, 
Analista senior de aseguramiento de la calidad</t>
        </is>
      </c>
      <c r="AC153" t="inlineStr">
        <is>
          <t>Director de aseguramiento de calidad
Analista senior de aseguramiento de la calidad</t>
        </is>
      </c>
      <c r="AD153" t="inlineStr">
        <is>
          <t>Metrica</t>
        </is>
      </c>
      <c r="AE153" t="inlineStr">
        <is>
          <t>Metrica</t>
        </is>
      </c>
      <c r="AF153" t="inlineStr">
        <is>
          <t>Metrica</t>
        </is>
      </c>
      <c r="AG153" t="inlineStr">
        <is>
          <t>Metrica</t>
        </is>
      </c>
      <c r="AH153" t="inlineStr">
        <is>
          <t>Metrica</t>
        </is>
      </c>
      <c r="AI153" t="inlineStr">
        <is>
          <t>Metrica</t>
        </is>
      </c>
      <c r="AJ153" t="inlineStr">
        <is>
          <t>Metrica</t>
        </is>
      </c>
      <c r="AO153" s="5" t="n">
        <v>45945</v>
      </c>
      <c r="AP153" s="5" t="n">
        <v>45712</v>
      </c>
      <c r="AQ153" t="inlineStr">
        <is>
          <t>Licec Ximena Silva Goyeneche</t>
        </is>
      </c>
      <c r="AR153" t="inlineStr">
        <is>
          <t>Hector Andres Perez Enciso</t>
        </is>
      </c>
      <c r="AU153" t="inlineStr">
        <is>
          <t>2025</t>
        </is>
      </c>
      <c r="AV153" t="inlineStr">
        <is>
          <t>Activo</t>
        </is>
      </c>
      <c r="AW153" t="b">
        <v>1</v>
      </c>
      <c r="AX153" t="inlineStr">
        <is>
          <t>true</t>
        </is>
      </c>
      <c r="AY153" t="b">
        <v>0</v>
      </c>
      <c r="AZ153" t="b">
        <v>0</v>
      </c>
      <c r="BB153" t="inlineStr">
        <is>
          <t>Modificar Ficha</t>
        </is>
      </c>
      <c r="BC153" t="inlineStr">
        <is>
          <t>Metrica</t>
        </is>
      </c>
      <c r="BI153" t="inlineStr">
        <is>
          <t>Estratégico</t>
        </is>
      </c>
      <c r="BJ153" t="inlineStr">
        <is>
          <t>Factor 5. Estructura y procesos académicos</t>
        </is>
      </c>
      <c r="BK153" t="inlineStr">
        <is>
          <t>Característica 20. Procesos de creación, modificación y ampliación de programas académicos</t>
        </is>
      </c>
      <c r="BM153" t="inlineStr">
        <is>
          <t>Elemento</t>
        </is>
      </c>
      <c r="BN153" t="inlineStr">
        <is>
          <t>sites/Indicadores2/Lists/Ficha_tecnica_indicadores</t>
        </is>
      </c>
    </row>
    <row r="154">
      <c r="A154" t="inlineStr">
        <is>
          <t>324</t>
        </is>
      </c>
      <c r="B154" t="n">
        <v>324</v>
      </c>
      <c r="C154" t="n">
        <v>324</v>
      </c>
      <c r="D154" t="inlineStr">
        <is>
          <t>Número de programas nuevos radicados en el Ministerio de Educación</t>
        </is>
      </c>
      <c r="E154" t="inlineStr">
        <is>
          <t>Vicerrectoría académica</t>
        </is>
      </c>
      <c r="F154" t="inlineStr">
        <is>
          <t>Creación, modificación y cierre de programas académicos</t>
        </is>
      </c>
      <c r="G154" t="inlineStr">
        <is>
          <t>Mide el número de programas nuevos radicados en el Ministerio de Educación</t>
        </is>
      </c>
      <c r="H154" t="inlineStr">
        <is>
          <t>Calidad</t>
        </is>
      </c>
      <c r="I154" t="inlineStr">
        <is>
          <t xml:space="preserve">Fortalecer la oferta educativa y la innovación curricular </t>
        </is>
      </c>
      <c r="J154" t="inlineStr">
        <is>
          <t>Estratégico</t>
        </is>
      </c>
      <c r="K154" t="inlineStr">
        <is>
          <t>Eficacia</t>
        </is>
      </c>
      <c r="L154" t="inlineStr">
        <is>
          <t>Semestral</t>
        </is>
      </c>
      <c r="M154" s="5" t="n">
        <v>44927</v>
      </c>
      <c r="N154" s="6" t="n"/>
      <c r="O154" t="inlineStr">
        <is>
          <t>Serie Única</t>
        </is>
      </c>
      <c r="Q154" t="inlineStr">
        <is>
          <t>Positivo</t>
        </is>
      </c>
      <c r="R154" t="inlineStr">
        <is>
          <t>(Número de programas nuevos radicados / Número de programas en proceso de elaboración)*100</t>
        </is>
      </c>
      <c r="S154" t="inlineStr">
        <is>
          <t>Número de programas nuevos radicados</t>
        </is>
      </c>
      <c r="T154" t="inlineStr">
        <is>
          <t>Número</t>
        </is>
      </c>
      <c r="U154" t="inlineStr">
        <is>
          <t>Descargable de nuevo Saces</t>
        </is>
      </c>
      <c r="V154" t="inlineStr">
        <is>
          <t>Número de programas en proceso de elaboración</t>
        </is>
      </c>
      <c r="W154" t="inlineStr">
        <is>
          <t>Número</t>
        </is>
      </c>
      <c r="X154" t="inlineStr">
        <is>
          <t>Comite de portafolio</t>
        </is>
      </c>
      <c r="AB154" t="inlineStr">
        <is>
          <t>Coordinadora de gestión de la información, Analista senior de aseguramiento de la calidad</t>
        </is>
      </c>
      <c r="AC154" t="inlineStr">
        <is>
          <t>Director de aseguramiento de calidad, Analista senior de aseguramiento de la calidad</t>
        </is>
      </c>
      <c r="AD154" t="inlineStr">
        <is>
          <t>0%-79.99%</t>
        </is>
      </c>
      <c r="AE154" t="inlineStr">
        <is>
          <t>80%  - 99,99%</t>
        </is>
      </c>
      <c r="AF154" t="inlineStr">
        <is>
          <t>100%</t>
        </is>
      </c>
      <c r="AG154" t="inlineStr">
        <is>
          <t>100%</t>
        </is>
      </c>
      <c r="AH154" t="inlineStr">
        <is>
          <t>3</t>
        </is>
      </c>
      <c r="AI154" t="inlineStr">
        <is>
          <t>0</t>
        </is>
      </c>
      <c r="AJ154" t="inlineStr">
        <is>
          <t>3</t>
        </is>
      </c>
      <c r="AO154" s="5" t="n">
        <v>45945</v>
      </c>
      <c r="AP154" s="5" t="n">
        <v>45712</v>
      </c>
      <c r="AQ154" t="inlineStr">
        <is>
          <t>Licec Ximena Silva Goyeneche</t>
        </is>
      </c>
      <c r="AR154" t="inlineStr">
        <is>
          <t>Hector Andres Perez Enciso</t>
        </is>
      </c>
      <c r="AU154" t="inlineStr">
        <is>
          <t>2025</t>
        </is>
      </c>
      <c r="AV154" t="inlineStr">
        <is>
          <t>Stand by</t>
        </is>
      </c>
      <c r="AW154" t="b">
        <v>0</v>
      </c>
      <c r="AX154" t="inlineStr">
        <is>
          <t>false</t>
        </is>
      </c>
      <c r="AY154" t="b">
        <v>1</v>
      </c>
      <c r="AZ154" t="b">
        <v>1</v>
      </c>
      <c r="BB154" t="inlineStr">
        <is>
          <t>Actualizar Metas</t>
        </is>
      </c>
      <c r="BC154" t="inlineStr">
        <is>
          <t>Resultado</t>
        </is>
      </c>
      <c r="BD154" t="inlineStr">
        <is>
          <t>PDF</t>
        </is>
      </c>
      <c r="BE154" t="inlineStr">
        <is>
          <t>Descargable de nuevo SACES</t>
        </is>
      </c>
      <c r="BI154" t="inlineStr">
        <is>
          <t>Gestión</t>
        </is>
      </c>
      <c r="BM154" t="inlineStr">
        <is>
          <t>Elemento</t>
        </is>
      </c>
      <c r="BN154" t="inlineStr">
        <is>
          <t>sites/Indicadores2/Lists/Ficha_tecnica_indicadores</t>
        </is>
      </c>
    </row>
    <row r="155">
      <c r="A155" t="inlineStr">
        <is>
          <t>325</t>
        </is>
      </c>
      <c r="B155" t="n">
        <v>325</v>
      </c>
      <c r="C155" t="n">
        <v>325</v>
      </c>
      <c r="D155" t="inlineStr">
        <is>
          <t>Número de programas nuevos con registro calificado aprobado</t>
        </is>
      </c>
      <c r="E155" t="inlineStr">
        <is>
          <t>Vicerrectoría académica</t>
        </is>
      </c>
      <c r="F155" t="inlineStr">
        <is>
          <t>Creación, modificación y cierre de programas académicos</t>
        </is>
      </c>
      <c r="G155" t="inlineStr">
        <is>
          <t>Mide el número de programas nuevos con registro calificado aprobado</t>
        </is>
      </c>
      <c r="H155" t="inlineStr">
        <is>
          <t>Calidad</t>
        </is>
      </c>
      <c r="I155" t="inlineStr">
        <is>
          <t xml:space="preserve">Fortalecer la oferta educativa y la innovación curricular </t>
        </is>
      </c>
      <c r="J155" t="inlineStr">
        <is>
          <t>Estratégico</t>
        </is>
      </c>
      <c r="K155" t="inlineStr">
        <is>
          <t>Eficacia</t>
        </is>
      </c>
      <c r="L155" t="inlineStr">
        <is>
          <t>Semestral</t>
        </is>
      </c>
      <c r="M155" s="5" t="n">
        <v>44927</v>
      </c>
      <c r="N155" s="6" t="n"/>
      <c r="O155" t="inlineStr">
        <is>
          <t>Serie Única</t>
        </is>
      </c>
      <c r="Q155" t="inlineStr">
        <is>
          <t>Positivo</t>
        </is>
      </c>
      <c r="R155" t="inlineStr">
        <is>
          <t>Número de programas aprobados por MEN</t>
        </is>
      </c>
      <c r="S155" t="inlineStr">
        <is>
          <t>Número de programas nuevos aprobados por MEN</t>
        </is>
      </c>
      <c r="T155" t="inlineStr">
        <is>
          <t>Número</t>
        </is>
      </c>
      <c r="U155" t="inlineStr">
        <is>
          <t>Resoluciones por programa</t>
        </is>
      </c>
      <c r="AB155" t="inlineStr">
        <is>
          <t>Coordinadora de gestión de la información, Analista senior de aseguramiento de la calidad</t>
        </is>
      </c>
      <c r="AC155" t="inlineStr">
        <is>
          <t>Director de aseguramiento de calidad, Analista senior de aseguramiento de la calidad</t>
        </is>
      </c>
      <c r="AD155" t="inlineStr">
        <is>
          <t>Metrica</t>
        </is>
      </c>
      <c r="AE155" t="inlineStr">
        <is>
          <t>Metrica</t>
        </is>
      </c>
      <c r="AF155" t="inlineStr">
        <is>
          <t>Metrica</t>
        </is>
      </c>
      <c r="AG155" t="inlineStr">
        <is>
          <t>Metrica</t>
        </is>
      </c>
      <c r="AH155" t="inlineStr">
        <is>
          <t>Metrica</t>
        </is>
      </c>
      <c r="AI155" t="inlineStr">
        <is>
          <t>Metrica</t>
        </is>
      </c>
      <c r="AJ155" t="inlineStr">
        <is>
          <t>Metrica</t>
        </is>
      </c>
      <c r="AO155" s="5" t="n">
        <v>45945</v>
      </c>
      <c r="AP155" s="5" t="n">
        <v>45712</v>
      </c>
      <c r="AQ155" t="inlineStr">
        <is>
          <t>Licec Ximena Silva Goyeneche</t>
        </is>
      </c>
      <c r="AR155" t="inlineStr">
        <is>
          <t>Hector Andres Perez Enciso</t>
        </is>
      </c>
      <c r="AU155" t="inlineStr">
        <is>
          <t>2025</t>
        </is>
      </c>
      <c r="AV155" t="inlineStr">
        <is>
          <t>Activo</t>
        </is>
      </c>
      <c r="AW155" t="b">
        <v>1</v>
      </c>
      <c r="AX155" t="inlineStr">
        <is>
          <t>false</t>
        </is>
      </c>
      <c r="AY155" t="b">
        <v>0</v>
      </c>
      <c r="AZ155" t="b">
        <v>0</v>
      </c>
      <c r="BB155" t="inlineStr">
        <is>
          <t>Modificar Ficha</t>
        </is>
      </c>
      <c r="BC155" t="inlineStr">
        <is>
          <t>Metrica</t>
        </is>
      </c>
      <c r="BI155" t="inlineStr">
        <is>
          <t>Estratégico</t>
        </is>
      </c>
      <c r="BJ155" t="inlineStr">
        <is>
          <t>Factor 5. Estructura y procesos académicos</t>
        </is>
      </c>
      <c r="BK155" t="inlineStr">
        <is>
          <t>Característica 20. Procesos de creación, modificación y ampliación de programas académicos</t>
        </is>
      </c>
      <c r="BM155" t="inlineStr">
        <is>
          <t>Elemento</t>
        </is>
      </c>
      <c r="BN155" t="inlineStr">
        <is>
          <t>sites/Indicadores2/Lists/Ficha_tecnica_indicadores</t>
        </is>
      </c>
    </row>
    <row r="156">
      <c r="A156" t="inlineStr">
        <is>
          <t>326</t>
        </is>
      </c>
      <c r="B156" t="n">
        <v>326</v>
      </c>
      <c r="C156" t="n">
        <v>326</v>
      </c>
      <c r="D156" t="inlineStr">
        <is>
          <t>Número de informes de autoevaluación con fines de acreditación en alta calidad radicados- Metrica</t>
        </is>
      </c>
      <c r="E156" t="inlineStr">
        <is>
          <t>Vicerrectoría académica</t>
        </is>
      </c>
      <c r="F156" t="inlineStr">
        <is>
          <t>Autoevaluación de programas académicos</t>
        </is>
      </c>
      <c r="G156" t="inlineStr">
        <is>
          <t>Mide el número de informes de autoevaluación con fines de acreditación en alta calidad radicados</t>
        </is>
      </c>
      <c r="H156" t="inlineStr">
        <is>
          <t>Calidad</t>
        </is>
      </c>
      <c r="I156" t="inlineStr">
        <is>
          <t>Asegurar la alta calidad a nivel institucional</t>
        </is>
      </c>
      <c r="J156" t="inlineStr">
        <is>
          <t>Gestión</t>
        </is>
      </c>
      <c r="K156" t="inlineStr">
        <is>
          <t>Eficacia</t>
        </is>
      </c>
      <c r="L156" t="inlineStr">
        <is>
          <t>Anual</t>
        </is>
      </c>
      <c r="M156" s="5" t="n">
        <v>44927</v>
      </c>
      <c r="N156" s="6" t="n"/>
      <c r="O156" t="inlineStr">
        <is>
          <t>Serie Única</t>
        </is>
      </c>
      <c r="Q156" t="inlineStr">
        <is>
          <t>Positivo</t>
        </is>
      </c>
      <c r="R156" t="inlineStr">
        <is>
          <t xml:space="preserve">
(Número de informes radicados / Número de informes proyectados)*100</t>
        </is>
      </c>
      <c r="S156" t="inlineStr">
        <is>
          <t>Número de informes radicados</t>
        </is>
      </c>
      <c r="T156" t="inlineStr">
        <is>
          <t>Número</t>
        </is>
      </c>
      <c r="V156" t="inlineStr">
        <is>
          <t>Número de informes proyectados</t>
        </is>
      </c>
      <c r="W156" t="inlineStr">
        <is>
          <t>Número</t>
        </is>
      </c>
      <c r="AB156" t="inlineStr">
        <is>
          <t>Director de aseguramiento de calidad, Analista senior de aseguramiento de la calidad</t>
        </is>
      </c>
      <c r="AC156" t="inlineStr">
        <is>
          <t>Director de aseguramiento de calidad, Analista senior de aseguramiento de la calidad</t>
        </is>
      </c>
      <c r="AD156" t="inlineStr">
        <is>
          <t>Metrica</t>
        </is>
      </c>
      <c r="AE156" t="inlineStr">
        <is>
          <t>Metrica</t>
        </is>
      </c>
      <c r="AF156" t="inlineStr">
        <is>
          <t>Metrica</t>
        </is>
      </c>
      <c r="AG156" t="inlineStr">
        <is>
          <t>Metrica</t>
        </is>
      </c>
      <c r="AH156" t="inlineStr">
        <is>
          <t>Metrica</t>
        </is>
      </c>
      <c r="AI156" t="inlineStr">
        <is>
          <t>Metrica</t>
        </is>
      </c>
      <c r="AJ156" t="inlineStr">
        <is>
          <t>Metrica</t>
        </is>
      </c>
      <c r="AO156" s="5" t="n">
        <v>45945</v>
      </c>
      <c r="AP156" s="5" t="n">
        <v>45712</v>
      </c>
      <c r="AQ156" t="inlineStr">
        <is>
          <t>Licec Ximena Silva Goyeneche</t>
        </is>
      </c>
      <c r="AR156" t="inlineStr">
        <is>
          <t>Hector Andres Perez Enciso</t>
        </is>
      </c>
      <c r="AU156" t="inlineStr">
        <is>
          <t>2025</t>
        </is>
      </c>
      <c r="AV156" t="inlineStr">
        <is>
          <t>Stand by</t>
        </is>
      </c>
      <c r="AW156" t="b">
        <v>0</v>
      </c>
      <c r="AX156" t="inlineStr">
        <is>
          <t>false</t>
        </is>
      </c>
      <c r="AY156" t="b">
        <v>0</v>
      </c>
      <c r="AZ156" t="b">
        <v>0</v>
      </c>
      <c r="BB156" t="inlineStr">
        <is>
          <t>Modificar Ficha</t>
        </is>
      </c>
      <c r="BC156" t="inlineStr">
        <is>
          <t>Metrica</t>
        </is>
      </c>
      <c r="BI156" t="inlineStr">
        <is>
          <t>Pendiente</t>
        </is>
      </c>
      <c r="BM156" t="inlineStr">
        <is>
          <t>Elemento</t>
        </is>
      </c>
      <c r="BN156" t="inlineStr">
        <is>
          <t>sites/Indicadores2/Lists/Ficha_tecnica_indicadores</t>
        </is>
      </c>
    </row>
    <row r="157">
      <c r="A157" t="inlineStr">
        <is>
          <t>327</t>
        </is>
      </c>
      <c r="B157" t="n">
        <v>327</v>
      </c>
      <c r="C157" t="n">
        <v>327</v>
      </c>
      <c r="D157" t="inlineStr">
        <is>
          <t>Número de programas con obtención de acreditación por primera vez- Metrica</t>
        </is>
      </c>
      <c r="E157" t="inlineStr">
        <is>
          <t>Vicerrectoría académica</t>
        </is>
      </c>
      <c r="F157" t="inlineStr">
        <is>
          <t>Autoevaluación de programas académicos</t>
        </is>
      </c>
      <c r="G157" t="inlineStr">
        <is>
          <t>Mide el número de programas con obtención de acreditación por primera vez- Metrica</t>
        </is>
      </c>
      <c r="H157" t="inlineStr">
        <is>
          <t>Calidad</t>
        </is>
      </c>
      <c r="I157" t="inlineStr">
        <is>
          <t>Asegurar la alta calidad a nivel institucional</t>
        </is>
      </c>
      <c r="J157" t="inlineStr">
        <is>
          <t>Estratégico</t>
        </is>
      </c>
      <c r="K157" t="inlineStr">
        <is>
          <t>Eficacia</t>
        </is>
      </c>
      <c r="L157" t="inlineStr">
        <is>
          <t>Semestral</t>
        </is>
      </c>
      <c r="M157" s="5" t="n">
        <v>44927</v>
      </c>
      <c r="N157" s="6" t="n"/>
      <c r="O157" t="inlineStr">
        <is>
          <t>Serie Única</t>
        </is>
      </c>
      <c r="Q157" t="inlineStr">
        <is>
          <t>Positivo</t>
        </is>
      </c>
      <c r="R157" t="inlineStr">
        <is>
          <t xml:space="preserve">Numero de programas con obtención de acreditación por primera vez aprobados	</t>
        </is>
      </c>
      <c r="S157" t="inlineStr">
        <is>
          <t xml:space="preserve">Numero de programas con obtención de acreditación por primera vez aprobados	</t>
        </is>
      </c>
      <c r="T157" t="inlineStr">
        <is>
          <t>Número</t>
        </is>
      </c>
      <c r="U157" t="inlineStr">
        <is>
          <t>Resolución del ministerio de educación</t>
        </is>
      </c>
      <c r="AB157" t="inlineStr">
        <is>
          <t>Director de aseguramiento de calidad, Analista senior de aseguramiento de la calidad</t>
        </is>
      </c>
      <c r="AC157" t="inlineStr">
        <is>
          <t>Director de aseguramiento de calidad, Analista senior de aseguramiento de la calidad</t>
        </is>
      </c>
      <c r="AD157" t="inlineStr">
        <is>
          <t>Metrica</t>
        </is>
      </c>
      <c r="AE157" t="inlineStr">
        <is>
          <t>Metrica</t>
        </is>
      </c>
      <c r="AF157" t="inlineStr">
        <is>
          <t>Metrica</t>
        </is>
      </c>
      <c r="AG157" t="inlineStr">
        <is>
          <t>Metrica</t>
        </is>
      </c>
      <c r="AH157" t="inlineStr">
        <is>
          <t>Metrica</t>
        </is>
      </c>
      <c r="AI157" t="inlineStr">
        <is>
          <t>Metrica</t>
        </is>
      </c>
      <c r="AJ157" t="inlineStr">
        <is>
          <t>Metrica</t>
        </is>
      </c>
      <c r="AO157" s="5" t="n">
        <v>45945</v>
      </c>
      <c r="AP157" s="5" t="n">
        <v>45712</v>
      </c>
      <c r="AQ157" t="inlineStr">
        <is>
          <t>Licec Ximena Silva Goyeneche</t>
        </is>
      </c>
      <c r="AR157" t="inlineStr">
        <is>
          <t>Hector Andres Perez Enciso</t>
        </is>
      </c>
      <c r="AU157" t="inlineStr">
        <is>
          <t>2025</t>
        </is>
      </c>
      <c r="AV157" t="inlineStr">
        <is>
          <t>Stand by</t>
        </is>
      </c>
      <c r="AW157" t="b">
        <v>0</v>
      </c>
      <c r="AX157" t="inlineStr">
        <is>
          <t>false</t>
        </is>
      </c>
      <c r="AY157" t="b">
        <v>0</v>
      </c>
      <c r="AZ157" t="b">
        <v>0</v>
      </c>
      <c r="BB157" t="inlineStr">
        <is>
          <t>Modificar Ficha</t>
        </is>
      </c>
      <c r="BC157" t="inlineStr">
        <is>
          <t>Metrica</t>
        </is>
      </c>
      <c r="BD157" t="inlineStr">
        <is>
          <t>PDF</t>
        </is>
      </c>
      <c r="BE157" t="inlineStr">
        <is>
          <t>Resolución del ministerio de educación</t>
        </is>
      </c>
      <c r="BI157" t="inlineStr">
        <is>
          <t>Pendiente</t>
        </is>
      </c>
      <c r="BM157" t="inlineStr">
        <is>
          <t>Elemento</t>
        </is>
      </c>
      <c r="BN157" t="inlineStr">
        <is>
          <t>sites/Indicadores2/Lists/Ficha_tecnica_indicadores</t>
        </is>
      </c>
    </row>
    <row r="158">
      <c r="A158" t="inlineStr">
        <is>
          <t>328</t>
        </is>
      </c>
      <c r="B158" t="n">
        <v>328</v>
      </c>
      <c r="C158" t="n">
        <v>328</v>
      </c>
      <c r="D158" t="inlineStr">
        <is>
          <t>Nivel de encuestas obtenidas en el encuentro institucional de graduados</t>
        </is>
      </c>
      <c r="E158" t="inlineStr">
        <is>
          <t>Vicerrectoría académica</t>
        </is>
      </c>
      <c r="F158" t="inlineStr">
        <is>
          <t>Gestión de Graduados</t>
        </is>
      </c>
      <c r="G158" t="inlineStr">
        <is>
          <t>Medir el nivel de encuestas obtenidas en el encuentro institucional de graduados</t>
        </is>
      </c>
      <c r="H158" t="inlineStr">
        <is>
          <t>Experiencia</t>
        </is>
      </c>
      <c r="I158" t="inlineStr">
        <is>
          <t>Garantizar una experiencia significativa y de valor agregado a la comunidad POLI</t>
        </is>
      </c>
      <c r="J158" t="inlineStr">
        <is>
          <t>Estratégico</t>
        </is>
      </c>
      <c r="K158" t="inlineStr">
        <is>
          <t>Eficacia</t>
        </is>
      </c>
      <c r="L158" t="inlineStr">
        <is>
          <t>Anual</t>
        </is>
      </c>
      <c r="M158" s="5" t="n">
        <v>44927</v>
      </c>
      <c r="N158" s="6" t="n"/>
      <c r="O158" t="inlineStr">
        <is>
          <t>Serie Única</t>
        </is>
      </c>
      <c r="Q158" t="inlineStr">
        <is>
          <t>Positivo</t>
        </is>
      </c>
      <c r="R158" t="inlineStr">
        <is>
          <t>N° de participantes en encuentro institucional/ N° de inscritos a encuentro institucional de graduados</t>
        </is>
      </c>
      <c r="S158" t="inlineStr">
        <is>
          <t>N° de participantes en encuentro institucional</t>
        </is>
      </c>
      <c r="T158" t="inlineStr">
        <is>
          <t>Número</t>
        </is>
      </c>
      <c r="U158" t="inlineStr">
        <is>
          <t>Asistencia a eventos</t>
        </is>
      </c>
      <c r="V158" t="inlineStr">
        <is>
          <t>N° de inscritos a encuentro institucional de graduados</t>
        </is>
      </c>
      <c r="W158" t="inlineStr">
        <is>
          <t>Número</t>
        </is>
      </c>
      <c r="X158" t="inlineStr">
        <is>
          <t>Asistencia a eventos</t>
        </is>
      </c>
      <c r="AB158" t="inlineStr">
        <is>
          <t>Dirección de graduados y proyección empresarial
Jefatura de graduados</t>
        </is>
      </c>
      <c r="AC158" t="inlineStr">
        <is>
          <t>Dirección de graduados y proyección empresarial
Jefatura de graduados</t>
        </is>
      </c>
      <c r="AD158" t="inlineStr">
        <is>
          <t>80%</t>
        </is>
      </c>
      <c r="AE158">
        <f>80%-99.99%</f>
        <v/>
      </c>
      <c r="AF158" t="inlineStr">
        <is>
          <t>100%</t>
        </is>
      </c>
      <c r="AG158" t="inlineStr">
        <is>
          <t>105%</t>
        </is>
      </c>
      <c r="AH158" t="inlineStr">
        <is>
          <t>800</t>
        </is>
      </c>
      <c r="AI158" t="inlineStr">
        <is>
          <t>0</t>
        </is>
      </c>
      <c r="AJ158" t="inlineStr">
        <is>
          <t>800</t>
        </is>
      </c>
      <c r="AO158" s="5" t="n">
        <v>45945</v>
      </c>
      <c r="AP158" s="5" t="n">
        <v>45712</v>
      </c>
      <c r="AQ158" t="inlineStr">
        <is>
          <t>Licec Ximena Silva Goyeneche</t>
        </is>
      </c>
      <c r="AR158" t="inlineStr">
        <is>
          <t>Cristina Forero Rodriguez</t>
        </is>
      </c>
      <c r="AU158" t="inlineStr">
        <is>
          <t>2024</t>
        </is>
      </c>
      <c r="AV158" t="inlineStr">
        <is>
          <t>Activo</t>
        </is>
      </c>
      <c r="AW158" t="b">
        <v>0</v>
      </c>
      <c r="AX158" t="inlineStr">
        <is>
          <t>false</t>
        </is>
      </c>
      <c r="AY158" t="b">
        <v>0</v>
      </c>
      <c r="AZ158" t="b">
        <v>0</v>
      </c>
      <c r="BB158" t="inlineStr">
        <is>
          <t>Eliminar</t>
        </is>
      </c>
      <c r="BC158" t="inlineStr">
        <is>
          <t>Resultado</t>
        </is>
      </c>
      <c r="BI158" t="inlineStr">
        <is>
          <t>Pendiente</t>
        </is>
      </c>
      <c r="BM158" t="inlineStr">
        <is>
          <t>Elemento</t>
        </is>
      </c>
      <c r="BN158" t="inlineStr">
        <is>
          <t>sites/Indicadores2/Lists/Ficha_tecnica_indicadores</t>
        </is>
      </c>
    </row>
    <row r="159">
      <c r="A159" t="inlineStr">
        <is>
          <t>541</t>
        </is>
      </c>
      <c r="B159" t="n">
        <v>541</v>
      </c>
      <c r="C159" t="n">
        <v>541</v>
      </c>
      <c r="D159" t="inlineStr">
        <is>
          <t>Participación de graduados en actividades de empleabilidad y relacionamiento</t>
        </is>
      </c>
      <c r="E159" t="inlineStr">
        <is>
          <t>Vicerrectoría académica</t>
        </is>
      </c>
      <c r="F159" t="inlineStr">
        <is>
          <t>Gestión de Graduados</t>
        </is>
      </c>
      <c r="G159" t="inlineStr">
        <is>
          <t>Mide el porcentaje de graduados que participan en actividades institucionales orientadas al fortalecimiento de su vinculación con la institución, empleabilidad, formación continua, emprendimiento u otras iniciativas.
Linea Base 2024: 2,23%</t>
        </is>
      </c>
      <c r="H159" t="inlineStr">
        <is>
          <t>Experiencia</t>
        </is>
      </c>
      <c r="I159" t="inlineStr">
        <is>
          <t>Garantizar una experiencia significativa y de valor agregado a la comunidad POLI</t>
        </is>
      </c>
      <c r="J159" t="inlineStr">
        <is>
          <t>Gestión</t>
        </is>
      </c>
      <c r="K159" t="inlineStr">
        <is>
          <t>Eficacia</t>
        </is>
      </c>
      <c r="L159" t="inlineStr">
        <is>
          <t>Anual</t>
        </is>
      </c>
      <c r="M159" s="5" t="n">
        <v>44927</v>
      </c>
      <c r="N159" s="6" t="n"/>
      <c r="O159" t="inlineStr">
        <is>
          <t>Serie Única</t>
        </is>
      </c>
      <c r="Q159" t="inlineStr">
        <is>
          <t>Positivo</t>
        </is>
      </c>
      <c r="R159" t="inlineStr">
        <is>
          <t>(Número de graduados participantes en actividades / Número total de graduados)*100</t>
        </is>
      </c>
      <c r="S159" t="inlineStr">
        <is>
          <t>Número de graduados participantes en actividades</t>
        </is>
      </c>
      <c r="T159" t="inlineStr">
        <is>
          <t>Número</t>
        </is>
      </c>
      <c r="U159" t="inlineStr">
        <is>
          <t>Listados de asistencias</t>
        </is>
      </c>
      <c r="V159" t="inlineStr">
        <is>
          <t xml:space="preserve"> Número total de graduados</t>
        </is>
      </c>
      <c r="W159" t="inlineStr">
        <is>
          <t>Número</t>
        </is>
      </c>
      <c r="X159" t="inlineStr">
        <is>
          <t>Banner</t>
        </is>
      </c>
      <c r="AB159" t="inlineStr">
        <is>
          <t>Dirección de graduados y proyección empresarial
Jefatura de graduados</t>
        </is>
      </c>
      <c r="AC159" t="inlineStr">
        <is>
          <t>Dirección de graduados y proyección empresarial
Jefatura de graduados</t>
        </is>
      </c>
      <c r="AD159" t="inlineStr">
        <is>
          <t>0%-5,9%</t>
        </is>
      </c>
      <c r="AE159" t="inlineStr">
        <is>
          <t>8.9%-6%</t>
        </is>
      </c>
      <c r="AF159" t="inlineStr">
        <is>
          <t>9%-9.2%</t>
        </is>
      </c>
      <c r="AG159" t="inlineStr">
        <is>
          <t>&gt;9.3%</t>
        </is>
      </c>
      <c r="AH159" t="inlineStr">
        <is>
          <t>9%</t>
        </is>
      </c>
      <c r="AJ159" t="inlineStr">
        <is>
          <t>9%</t>
        </is>
      </c>
      <c r="AO159" s="5" t="n">
        <v>46211</v>
      </c>
      <c r="AP159" s="5" t="n">
        <v>45712</v>
      </c>
      <c r="AQ159" t="inlineStr">
        <is>
          <t>Licec Ximena Silva Goyeneche</t>
        </is>
      </c>
      <c r="AR159" t="inlineStr">
        <is>
          <t>Cristina Forero Rodriguez</t>
        </is>
      </c>
      <c r="AU159" t="inlineStr">
        <is>
          <t>2026</t>
        </is>
      </c>
      <c r="AV159" t="inlineStr">
        <is>
          <t>Stand by</t>
        </is>
      </c>
      <c r="AW159" t="b">
        <v>0</v>
      </c>
      <c r="AX159" t="inlineStr">
        <is>
          <t>false</t>
        </is>
      </c>
      <c r="AY159" t="b">
        <v>0</v>
      </c>
      <c r="AZ159" t="b">
        <v>0</v>
      </c>
      <c r="BB159" t="inlineStr">
        <is>
          <t>Modificar Ficha</t>
        </is>
      </c>
      <c r="BC159" t="inlineStr">
        <is>
          <t>Resultado</t>
        </is>
      </c>
      <c r="BD159" t="inlineStr">
        <is>
          <t>Informe</t>
        </is>
      </c>
      <c r="BE159" t="inlineStr">
        <is>
          <t>Informe de eventos y asistentes</t>
        </is>
      </c>
      <c r="BI159" t="inlineStr">
        <is>
          <t>Gestión</t>
        </is>
      </c>
      <c r="BM159" t="inlineStr">
        <is>
          <t>Elemento</t>
        </is>
      </c>
      <c r="BN159" t="inlineStr">
        <is>
          <t>sites/Indicadores2/Lists/Ficha_tecnica_indicadores</t>
        </is>
      </c>
    </row>
    <row r="160">
      <c r="A160" t="inlineStr">
        <is>
          <t>331</t>
        </is>
      </c>
      <c r="B160" t="n">
        <v>331</v>
      </c>
      <c r="C160" t="n">
        <v>331</v>
      </c>
      <c r="D160" t="inlineStr">
        <is>
          <t>Nivel de empleabilidad del graduado</t>
        </is>
      </c>
      <c r="E160" t="inlineStr">
        <is>
          <t>Vicerrectoría académica</t>
        </is>
      </c>
      <c r="F160" t="inlineStr">
        <is>
          <t>Gestión de Graduados</t>
        </is>
      </c>
      <c r="G160" t="inlineStr">
        <is>
          <t>Medir el nivel de empleabilidad de los graduados</t>
        </is>
      </c>
      <c r="H160" t="inlineStr">
        <is>
          <t>Experiencia</t>
        </is>
      </c>
      <c r="I160" t="inlineStr">
        <is>
          <t>Garantizar una experiencia significativa y de valor agregado a la comunidad POLI</t>
        </is>
      </c>
      <c r="J160" t="inlineStr">
        <is>
          <t>Gestión</t>
        </is>
      </c>
      <c r="K160" t="inlineStr">
        <is>
          <t>Eficacia</t>
        </is>
      </c>
      <c r="L160" t="inlineStr">
        <is>
          <t>Anual</t>
        </is>
      </c>
      <c r="M160" s="5" t="n">
        <v>44927</v>
      </c>
      <c r="N160" s="6" t="n"/>
      <c r="O160" t="inlineStr">
        <is>
          <t>Serie Única</t>
        </is>
      </c>
      <c r="Q160" t="inlineStr">
        <is>
          <t>Positivo</t>
        </is>
      </c>
      <c r="R160" t="inlineStr">
        <is>
          <t>% de empleabilidad graduados (Tiempo 0- Tiempo 1 -5)</t>
        </is>
      </c>
      <c r="S160" t="inlineStr">
        <is>
          <t>% de empleabilidad graduados (Tiempo 0- Tiempo 1 -5)</t>
        </is>
      </c>
      <c r="T160" t="inlineStr">
        <is>
          <t>Porcentaje</t>
        </is>
      </c>
      <c r="AB160" t="inlineStr">
        <is>
          <t>Dirección de graduados y proyección empresarial
Jefatura de graduados</t>
        </is>
      </c>
      <c r="AC160" t="inlineStr">
        <is>
          <t>Dirección de graduados y proyección empresarial
Jefatura de graduados</t>
        </is>
      </c>
      <c r="AD160" t="inlineStr">
        <is>
          <t>Metrica</t>
        </is>
      </c>
      <c r="AE160" t="inlineStr">
        <is>
          <t>Metrica</t>
        </is>
      </c>
      <c r="AF160" t="inlineStr">
        <is>
          <t>Metrica</t>
        </is>
      </c>
      <c r="AG160" t="inlineStr">
        <is>
          <t>Metrica</t>
        </is>
      </c>
      <c r="AH160" t="inlineStr">
        <is>
          <t>Metrica</t>
        </is>
      </c>
      <c r="AI160" t="inlineStr">
        <is>
          <t>Metrica</t>
        </is>
      </c>
      <c r="AJ160" t="inlineStr">
        <is>
          <t>Metrica</t>
        </is>
      </c>
      <c r="AO160" s="5" t="n">
        <v>45945</v>
      </c>
      <c r="AP160" s="5" t="n">
        <v>45712</v>
      </c>
      <c r="AQ160" t="inlineStr">
        <is>
          <t>Licec Ximena Silva Goyeneche</t>
        </is>
      </c>
      <c r="AR160" t="inlineStr">
        <is>
          <t>Cristina Forero Rodriguez</t>
        </is>
      </c>
      <c r="AU160" t="inlineStr">
        <is>
          <t>2025</t>
        </is>
      </c>
      <c r="AV160" t="inlineStr">
        <is>
          <t>Stand by</t>
        </is>
      </c>
      <c r="AW160" t="b">
        <v>1</v>
      </c>
      <c r="AX160" t="inlineStr">
        <is>
          <t>true</t>
        </is>
      </c>
      <c r="AY160" t="b">
        <v>0</v>
      </c>
      <c r="AZ160" t="b">
        <v>0</v>
      </c>
      <c r="BB160" t="inlineStr">
        <is>
          <t>Eliminar</t>
        </is>
      </c>
      <c r="BC160" t="inlineStr">
        <is>
          <t>Metrica</t>
        </is>
      </c>
      <c r="BI160" t="inlineStr">
        <is>
          <t>Pendiente</t>
        </is>
      </c>
      <c r="BM160" t="inlineStr">
        <is>
          <t>Elemento</t>
        </is>
      </c>
      <c r="BN160" t="inlineStr">
        <is>
          <t>sites/Indicadores2/Lists/Ficha_tecnica_indicadores</t>
        </is>
      </c>
    </row>
    <row r="161">
      <c r="A161" t="inlineStr">
        <is>
          <t>332</t>
        </is>
      </c>
      <c r="B161" t="n">
        <v>332</v>
      </c>
      <c r="C161" t="n">
        <v>332</v>
      </c>
      <c r="D161" t="inlineStr">
        <is>
          <t>Índice de rotación</t>
        </is>
      </c>
      <c r="E161" t="inlineStr">
        <is>
          <t>Gerencia de talento humano y comunicaciones</t>
        </is>
      </c>
      <c r="F161" t="inlineStr">
        <is>
          <t>Gestión Y Desarrollo Del Talento Humano</t>
        </is>
      </c>
      <c r="G161" t="inlineStr">
        <is>
          <t>Medir el nivel de rotación del talento humano en la institución (Contratos termino indefinido)</t>
        </is>
      </c>
      <c r="H161" t="inlineStr">
        <is>
          <t>Transformación_Organizacional</t>
        </is>
      </c>
      <c r="I161" t="inlineStr">
        <is>
          <t>Contar con un equipo humano feliz y apasionado, que trabaja de forma colaborativa para alcanzar las metas institucionales</t>
        </is>
      </c>
      <c r="J161" t="inlineStr">
        <is>
          <t>Estratégico</t>
        </is>
      </c>
      <c r="K161" t="inlineStr">
        <is>
          <t>Eficacia</t>
        </is>
      </c>
      <c r="L161" t="inlineStr">
        <is>
          <t>Semestral</t>
        </is>
      </c>
      <c r="M161" s="5" t="n">
        <v>44927</v>
      </c>
      <c r="N161" s="6" t="n"/>
      <c r="O161" t="inlineStr">
        <is>
          <t>Serie Única</t>
        </is>
      </c>
      <c r="Q161" t="inlineStr">
        <is>
          <t>Negativo</t>
        </is>
      </c>
      <c r="R161" t="inlineStr">
        <is>
          <t>% de rotación</t>
        </is>
      </c>
      <c r="S161" t="inlineStr">
        <is>
          <t>% de rotación</t>
        </is>
      </c>
      <c r="T161" t="inlineStr">
        <is>
          <t>Porcentaje</t>
        </is>
      </c>
      <c r="AB161" t="inlineStr">
        <is>
          <t>Director de Admon Laboral y Compensacion</t>
        </is>
      </c>
      <c r="AC161" t="inlineStr">
        <is>
          <t>Director de Admon Laboral y Compensacion</t>
        </is>
      </c>
      <c r="AD161" t="inlineStr">
        <is>
          <t>&gt;1,9</t>
        </is>
      </c>
      <c r="AE161" t="inlineStr">
        <is>
          <t>1,4 - 1,8</t>
        </is>
      </c>
      <c r="AF161" t="inlineStr">
        <is>
          <t>1,3</t>
        </is>
      </c>
      <c r="AG161" t="inlineStr">
        <is>
          <t>&lt;1,3</t>
        </is>
      </c>
      <c r="AH161" t="inlineStr">
        <is>
          <t>1,3</t>
        </is>
      </c>
      <c r="AI161" t="inlineStr">
        <is>
          <t>1,3</t>
        </is>
      </c>
      <c r="AJ161" t="inlineStr">
        <is>
          <t>1,3</t>
        </is>
      </c>
      <c r="AO161" s="5" t="n">
        <v>46169</v>
      </c>
      <c r="AP161" s="5" t="n">
        <v>45712</v>
      </c>
      <c r="AQ161" t="inlineStr">
        <is>
          <t>Licec Ximena Silva Goyeneche</t>
        </is>
      </c>
      <c r="AR161" t="inlineStr">
        <is>
          <t>Monica Avendano Duarte</t>
        </is>
      </c>
      <c r="AU161" t="inlineStr">
        <is>
          <t>2026</t>
        </is>
      </c>
      <c r="AV161" t="inlineStr">
        <is>
          <t>Stand by</t>
        </is>
      </c>
      <c r="AW161" t="b">
        <v>0</v>
      </c>
      <c r="AX161" t="inlineStr">
        <is>
          <t>false</t>
        </is>
      </c>
      <c r="AY161" t="b">
        <v>1</v>
      </c>
      <c r="AZ161" t="b">
        <v>1</v>
      </c>
      <c r="BB161" t="inlineStr">
        <is>
          <t>Actualizar Metas</t>
        </is>
      </c>
      <c r="BC161" t="inlineStr">
        <is>
          <t>Resultado</t>
        </is>
      </c>
      <c r="BI161" t="inlineStr">
        <is>
          <t>Estratégico</t>
        </is>
      </c>
      <c r="BM161" t="inlineStr">
        <is>
          <t>Elemento</t>
        </is>
      </c>
      <c r="BN161" t="inlineStr">
        <is>
          <t>sites/Indicadores2/Lists/Ficha_tecnica_indicadores</t>
        </is>
      </c>
    </row>
    <row r="162">
      <c r="A162" t="inlineStr">
        <is>
          <t>334</t>
        </is>
      </c>
      <c r="B162" t="n">
        <v>334</v>
      </c>
      <c r="C162" t="n">
        <v>334</v>
      </c>
      <c r="D162" t="inlineStr">
        <is>
          <t>Resultado de la evaluación 360 (evaluación por competencias)</t>
        </is>
      </c>
      <c r="E162" t="inlineStr">
        <is>
          <t>Gerencia de talento humano y comunicaciones</t>
        </is>
      </c>
      <c r="F162" t="inlineStr">
        <is>
          <t>Gestión Y Desarrollo Del Talento Humano</t>
        </is>
      </c>
      <c r="G162" t="inlineStr">
        <is>
          <t>Mide el resultado de la evaluación 360-por competencias en la institución</t>
        </is>
      </c>
      <c r="H162" t="inlineStr">
        <is>
          <t>Transformación_Organizacional</t>
        </is>
      </c>
      <c r="I162" t="inlineStr">
        <is>
          <t>Contar con un equipo humano feliz y apasionado, que trabaja de forma colaborativa para alcanzar las metas institucionales</t>
        </is>
      </c>
      <c r="J162" t="inlineStr">
        <is>
          <t>Gestión</t>
        </is>
      </c>
      <c r="K162" t="inlineStr">
        <is>
          <t>Eficacia</t>
        </is>
      </c>
      <c r="L162" t="inlineStr">
        <is>
          <t>Anual</t>
        </is>
      </c>
      <c r="M162" s="5" t="n">
        <v>44927</v>
      </c>
      <c r="N162" s="6" t="n"/>
      <c r="O162" t="inlineStr">
        <is>
          <t>Serie Única</t>
        </is>
      </c>
      <c r="Q162" t="inlineStr">
        <is>
          <t>Positivo</t>
        </is>
      </c>
      <c r="R162" t="inlineStr">
        <is>
          <t>Resultado Evaluación 360</t>
        </is>
      </c>
      <c r="S162" t="inlineStr">
        <is>
          <t>Resultado Evaluación 360</t>
        </is>
      </c>
      <c r="T162" t="inlineStr">
        <is>
          <t>Porcentaje</t>
        </is>
      </c>
      <c r="AB162" t="inlineStr">
        <is>
          <t>Director de Formacion y Desarrollo</t>
        </is>
      </c>
      <c r="AC162" t="inlineStr">
        <is>
          <t>Director de Formacion y Desarrollo</t>
        </is>
      </c>
      <c r="AD162" t="inlineStr">
        <is>
          <t>0%-84.9%</t>
        </is>
      </c>
      <c r="AE162" t="inlineStr">
        <is>
          <t>85%  - 88,9%</t>
        </is>
      </c>
      <c r="AF162" t="inlineStr">
        <is>
          <t>90%-95%</t>
        </is>
      </c>
      <c r="AG162" t="inlineStr">
        <is>
          <t>&gt;95%</t>
        </is>
      </c>
      <c r="AH162" t="inlineStr">
        <is>
          <t>90%</t>
        </is>
      </c>
      <c r="AI162" t="inlineStr">
        <is>
          <t>0</t>
        </is>
      </c>
      <c r="AJ162" t="inlineStr">
        <is>
          <t>90%</t>
        </is>
      </c>
      <c r="AO162" s="5" t="n">
        <v>46169</v>
      </c>
      <c r="AP162" s="5" t="n">
        <v>45712</v>
      </c>
      <c r="AQ162" t="inlineStr">
        <is>
          <t>Licec Ximena Silva Goyeneche</t>
        </is>
      </c>
      <c r="AR162" t="inlineStr">
        <is>
          <t>Andrea Carmona Guerra</t>
        </is>
      </c>
      <c r="AU162" t="inlineStr">
        <is>
          <t>2026</t>
        </is>
      </c>
      <c r="AV162" t="inlineStr">
        <is>
          <t>Stand by</t>
        </is>
      </c>
      <c r="AW162" t="b">
        <v>0</v>
      </c>
      <c r="AX162" t="inlineStr">
        <is>
          <t>false</t>
        </is>
      </c>
      <c r="AY162" t="b">
        <v>0</v>
      </c>
      <c r="AZ162" t="b">
        <v>0</v>
      </c>
      <c r="BB162" t="inlineStr">
        <is>
          <t>Actualizar Metas</t>
        </is>
      </c>
      <c r="BC162" t="inlineStr">
        <is>
          <t>Resultado</t>
        </is>
      </c>
      <c r="BI162" t="inlineStr">
        <is>
          <t>Estratégico</t>
        </is>
      </c>
      <c r="BJ162" t="inlineStr">
        <is>
          <t>Factor 4. Mejoramiento continuo y autorregulación</t>
        </is>
      </c>
      <c r="BK162" t="inlineStr">
        <is>
          <t>Característica 16. Evaluación de directivas, profesores y personal administrativo</t>
        </is>
      </c>
      <c r="BL162" t="inlineStr">
        <is>
          <t>Cultura de una  buena docencia</t>
        </is>
      </c>
      <c r="BM162" t="inlineStr">
        <is>
          <t>Elemento</t>
        </is>
      </c>
      <c r="BN162" t="inlineStr">
        <is>
          <t>sites/Indicadores2/Lists/Ficha_tecnica_indicadores</t>
        </is>
      </c>
    </row>
    <row r="163">
      <c r="A163" t="inlineStr">
        <is>
          <t>335</t>
        </is>
      </c>
      <c r="B163" t="n">
        <v>335</v>
      </c>
      <c r="C163" t="n">
        <v>335</v>
      </c>
      <c r="D163" t="inlineStr">
        <is>
          <t>Cumplimiento de diagnóstico necesidades de capacitación por área</t>
        </is>
      </c>
      <c r="E163" t="inlineStr">
        <is>
          <t>Gerencia de talento humano y comunicaciones</t>
        </is>
      </c>
      <c r="F163" t="inlineStr">
        <is>
          <t>Gestión Y Desarrollo Del Talento Humano</t>
        </is>
      </c>
      <c r="G163" t="inlineStr">
        <is>
          <t>Mide el % de respuesta a las necesidades identificadas en el diagnostico de capacitación por área</t>
        </is>
      </c>
      <c r="H163" t="inlineStr">
        <is>
          <t>Transformación_Organizacional</t>
        </is>
      </c>
      <c r="I163" t="inlineStr">
        <is>
          <t>Contar con un equipo humano feliz y apasionado, que trabaja de forma colaborativa para alcanzar las metas institucionales</t>
        </is>
      </c>
      <c r="J163" t="inlineStr">
        <is>
          <t>Gestión</t>
        </is>
      </c>
      <c r="K163" t="inlineStr">
        <is>
          <t>Eficacia</t>
        </is>
      </c>
      <c r="L163" t="inlineStr">
        <is>
          <t>Anual</t>
        </is>
      </c>
      <c r="M163" s="5" t="n">
        <v>44927</v>
      </c>
      <c r="N163" s="6" t="n"/>
      <c r="O163" t="inlineStr">
        <is>
          <t>Serie Única</t>
        </is>
      </c>
      <c r="Q163" t="inlineStr">
        <is>
          <t>Positivo</t>
        </is>
      </c>
      <c r="R163" t="inlineStr">
        <is>
          <t>(Cantidad de capacitaciones realizadas/ Número de necesidades de capacitación identificadas	) *100</t>
        </is>
      </c>
      <c r="S163" t="inlineStr">
        <is>
          <t xml:space="preserve">Cantidad de capacitaciones realizadas	</t>
        </is>
      </c>
      <c r="T163" t="inlineStr">
        <is>
          <t>Número</t>
        </is>
      </c>
      <c r="V163" t="inlineStr">
        <is>
          <t xml:space="preserve">Número de necesidades de capacitación identificadas	</t>
        </is>
      </c>
      <c r="W163" t="inlineStr">
        <is>
          <t>Número</t>
        </is>
      </c>
      <c r="AB163" t="inlineStr">
        <is>
          <t>Director de Formacion y Desarrollo</t>
        </is>
      </c>
      <c r="AC163" t="inlineStr">
        <is>
          <t>Director de Formacion y Desarrollo</t>
        </is>
      </c>
      <c r="AD163" t="inlineStr">
        <is>
          <t>0%-74.9%</t>
        </is>
      </c>
      <c r="AE163" t="inlineStr">
        <is>
          <t>75%  - 81%</t>
        </is>
      </c>
      <c r="AF163" t="inlineStr">
        <is>
          <t>82% - 85%</t>
        </is>
      </c>
      <c r="AG163" t="inlineStr">
        <is>
          <t>&gt;85%</t>
        </is>
      </c>
      <c r="AH163" t="inlineStr">
        <is>
          <t>82%</t>
        </is>
      </c>
      <c r="AI163" t="inlineStr">
        <is>
          <t>0</t>
        </is>
      </c>
      <c r="AJ163" t="inlineStr">
        <is>
          <t>82%</t>
        </is>
      </c>
      <c r="AO163" s="5" t="n">
        <v>45945</v>
      </c>
      <c r="AP163" s="5" t="n">
        <v>45712</v>
      </c>
      <c r="AQ163" t="inlineStr">
        <is>
          <t>Licec Ximena Silva Goyeneche</t>
        </is>
      </c>
      <c r="AR163" t="inlineStr">
        <is>
          <t>Andrea Carmona Guerra</t>
        </is>
      </c>
      <c r="AU163" t="inlineStr">
        <is>
          <t>2024</t>
        </is>
      </c>
      <c r="AV163" t="inlineStr">
        <is>
          <t>Stand by</t>
        </is>
      </c>
      <c r="AW163" t="b">
        <v>0</v>
      </c>
      <c r="AX163" t="inlineStr">
        <is>
          <t>false</t>
        </is>
      </c>
      <c r="AY163" t="b">
        <v>0</v>
      </c>
      <c r="AZ163" t="b">
        <v>0</v>
      </c>
      <c r="BB163" t="inlineStr">
        <is>
          <t>Eliminar</t>
        </is>
      </c>
      <c r="BC163" t="inlineStr">
        <is>
          <t>Resultado</t>
        </is>
      </c>
      <c r="BI163" t="inlineStr">
        <is>
          <t>Pendiente</t>
        </is>
      </c>
      <c r="BM163" t="inlineStr">
        <is>
          <t>Elemento</t>
        </is>
      </c>
      <c r="BN163" t="inlineStr">
        <is>
          <t>sites/Indicadores2/Lists/Ficha_tecnica_indicadores</t>
        </is>
      </c>
    </row>
    <row r="164">
      <c r="A164" t="inlineStr">
        <is>
          <t>336</t>
        </is>
      </c>
      <c r="B164" t="n">
        <v>336</v>
      </c>
      <c r="C164" t="n">
        <v>336</v>
      </c>
      <c r="D164" t="inlineStr">
        <is>
          <t>Materiales bibliográficos en formato físico con estado de perdida</t>
        </is>
      </c>
      <c r="E164" t="inlineStr">
        <is>
          <t>Vicerrectoría académica</t>
        </is>
      </c>
      <c r="F164" t="inlineStr">
        <is>
          <t>Biblioteca Institucional</t>
        </is>
      </c>
      <c r="G164" t="inlineStr">
        <is>
          <t xml:space="preserve">Medir el número de materiales bibliográficos físicos con estado de perdida en todas la sedes
</t>
        </is>
      </c>
      <c r="H164" t="inlineStr">
        <is>
          <t>Transformación_Organizacional</t>
        </is>
      </c>
      <c r="I164" t="inlineStr">
        <is>
          <t>Fortalecer la gestión por procesos y la toma de decisiones basada en el análisis de los datos</t>
        </is>
      </c>
      <c r="J164" t="inlineStr">
        <is>
          <t>Gestión</t>
        </is>
      </c>
      <c r="K164" t="inlineStr">
        <is>
          <t>Eficacia</t>
        </is>
      </c>
      <c r="L164" t="inlineStr">
        <is>
          <t>Anual</t>
        </is>
      </c>
      <c r="M164" s="5" t="n">
        <v>44927</v>
      </c>
      <c r="N164" s="6" t="n"/>
      <c r="O164" t="inlineStr">
        <is>
          <t>Multiserie</t>
        </is>
      </c>
      <c r="P164" t="inlineStr">
        <is>
          <t>Bogotá
Medellín</t>
        </is>
      </c>
      <c r="Q164" t="inlineStr">
        <is>
          <t>Negativo</t>
        </is>
      </c>
      <c r="R164" t="inlineStr">
        <is>
          <t>N° de volúmenes de materiales bibliográficos con estado de perdida/ Total de volúmenes de materiales bibliográficos</t>
        </is>
      </c>
      <c r="S164" t="inlineStr">
        <is>
          <t>N° de volúmenes de materiales bibliográficos con estado de perdida</t>
        </is>
      </c>
      <c r="T164" t="inlineStr">
        <is>
          <t>Número</t>
        </is>
      </c>
      <c r="U164" t="inlineStr">
        <is>
          <t>Módulo de inventario Sistema de gestión de bibliotecas</t>
        </is>
      </c>
      <c r="V164" t="inlineStr">
        <is>
          <t xml:space="preserve"> Total de volúmenes de materiales bibliográficos</t>
        </is>
      </c>
      <c r="W164" t="inlineStr">
        <is>
          <t>-Número</t>
        </is>
      </c>
      <c r="X164" t="inlineStr">
        <is>
          <t>Módulo de inventario Sistema de gestión de bibliotecas</t>
        </is>
      </c>
      <c r="Y164" t="inlineStr">
        <is>
          <t>-</t>
        </is>
      </c>
      <c r="Z164" t="inlineStr">
        <is>
          <t>-</t>
        </is>
      </c>
      <c r="AB164" t="inlineStr">
        <is>
          <t>Director Sistema Nacional de Bibliotecas, Coordinador de gestión de colecciones, Coordinador de biblioteca Sede Medellín</t>
        </is>
      </c>
      <c r="AC164" t="inlineStr">
        <is>
          <t>Director Sistema Nacional de Bibliotecas, Coordinador de gestión de colecciones, Coordinador de biblioteca Sede Medellín</t>
        </is>
      </c>
      <c r="AD164" t="inlineStr">
        <is>
          <t>&gt;4%</t>
        </is>
      </c>
      <c r="AE164" t="inlineStr">
        <is>
          <t>&gt;2%-4%</t>
        </is>
      </c>
      <c r="AF164" t="inlineStr">
        <is>
          <t>2%</t>
        </is>
      </c>
      <c r="AG164" t="inlineStr">
        <is>
          <t>&lt;2%</t>
        </is>
      </c>
      <c r="AH164" t="inlineStr">
        <is>
          <t>2%</t>
        </is>
      </c>
      <c r="AI164" t="inlineStr">
        <is>
          <t>2%</t>
        </is>
      </c>
      <c r="AJ164" t="inlineStr">
        <is>
          <t>2%</t>
        </is>
      </c>
      <c r="AO164" s="5" t="n">
        <v>46168</v>
      </c>
      <c r="AP164" s="5" t="n">
        <v>45712</v>
      </c>
      <c r="AQ164" t="inlineStr">
        <is>
          <t>Licec Ximena Silva Goyeneche</t>
        </is>
      </c>
      <c r="AR164" t="inlineStr">
        <is>
          <t>Carmen Mercedes Romero Bracho</t>
        </is>
      </c>
      <c r="AU164" t="inlineStr">
        <is>
          <t>2026</t>
        </is>
      </c>
      <c r="AV164" t="inlineStr">
        <is>
          <t>Stand by</t>
        </is>
      </c>
      <c r="AW164" t="b">
        <v>0</v>
      </c>
      <c r="AX164" t="inlineStr">
        <is>
          <t>false</t>
        </is>
      </c>
      <c r="AY164" t="b">
        <v>0</v>
      </c>
      <c r="AZ164" t="b">
        <v>1</v>
      </c>
      <c r="BB164" t="inlineStr">
        <is>
          <t>Actualizar Metas</t>
        </is>
      </c>
      <c r="BC164" t="inlineStr">
        <is>
          <t>Resultado</t>
        </is>
      </c>
      <c r="BD164" t="inlineStr">
        <is>
          <t>Excel</t>
        </is>
      </c>
      <c r="BE164" t="inlineStr">
        <is>
          <t>Reporte de inventario SISNAB</t>
        </is>
      </c>
      <c r="BF164" t="inlineStr">
        <is>
          <t>2%</t>
        </is>
      </c>
      <c r="BG164" t="inlineStr">
        <is>
          <t>2%</t>
        </is>
      </c>
      <c r="BH164" t="inlineStr">
        <is>
          <t>2%</t>
        </is>
      </c>
      <c r="BI164" t="inlineStr">
        <is>
          <t>Gestión</t>
        </is>
      </c>
      <c r="BM164" t="inlineStr">
        <is>
          <t>Elemento</t>
        </is>
      </c>
      <c r="BN164" t="inlineStr">
        <is>
          <t>sites/Indicadores2/Lists/Ficha_tecnica_indicadores</t>
        </is>
      </c>
    </row>
    <row r="165">
      <c r="A165" t="inlineStr">
        <is>
          <t>337</t>
        </is>
      </c>
      <c r="B165" t="n">
        <v>337</v>
      </c>
      <c r="C165" t="n">
        <v>337</v>
      </c>
      <c r="D165" t="inlineStr">
        <is>
          <t>Número de programas con renovación de acreditación en alta calidad - Metrica</t>
        </is>
      </c>
      <c r="E165" t="inlineStr">
        <is>
          <t>Vicerrectoría académica</t>
        </is>
      </c>
      <c r="F165" t="inlineStr">
        <is>
          <t>Autoevaluación de programas académicos</t>
        </is>
      </c>
      <c r="G165" t="inlineStr">
        <is>
          <t>Mide el número de programas con renovación de acreditación en alta calidad durante el periodo evaluado - Metrica</t>
        </is>
      </c>
      <c r="H165" t="inlineStr">
        <is>
          <t>Calidad</t>
        </is>
      </c>
      <c r="I165" t="inlineStr">
        <is>
          <t>Asegurar la alta calidad a nivel institucional</t>
        </is>
      </c>
      <c r="J165" t="inlineStr">
        <is>
          <t>Estratégico</t>
        </is>
      </c>
      <c r="K165" t="inlineStr">
        <is>
          <t>Eficacia</t>
        </is>
      </c>
      <c r="L165" t="inlineStr">
        <is>
          <t>Semestral</t>
        </is>
      </c>
      <c r="M165" s="5" t="n">
        <v>44927</v>
      </c>
      <c r="N165" s="6" t="n"/>
      <c r="O165" t="inlineStr">
        <is>
          <t>Serie Única</t>
        </is>
      </c>
      <c r="Q165" t="inlineStr">
        <is>
          <t>Positivo</t>
        </is>
      </c>
      <c r="R165" t="inlineStr">
        <is>
          <t>Número de programas con renovación de acreditación</t>
        </is>
      </c>
      <c r="S165" t="inlineStr">
        <is>
          <t>Número de programas con renovación de acreditación</t>
        </is>
      </c>
      <c r="T165" t="inlineStr">
        <is>
          <t>Número</t>
        </is>
      </c>
      <c r="U165" t="inlineStr">
        <is>
          <t>Resolución de acreditación del MEN</t>
        </is>
      </c>
      <c r="W165" t="inlineStr">
        <is>
          <t>Número</t>
        </is>
      </c>
      <c r="AB165" t="inlineStr">
        <is>
          <t>Coordinadora de gestión de la información, Analista senior de aseguramiento de la calidad</t>
        </is>
      </c>
      <c r="AC165" t="inlineStr">
        <is>
          <t>Director de aseguramiento de calidad, Analista senior de aseguramiento de la calidad</t>
        </is>
      </c>
      <c r="AD165" t="inlineStr">
        <is>
          <t>Metrica</t>
        </is>
      </c>
      <c r="AE165" t="inlineStr">
        <is>
          <t>Metrica</t>
        </is>
      </c>
      <c r="AF165" t="inlineStr">
        <is>
          <t>Metrica</t>
        </is>
      </c>
      <c r="AG165" t="inlineStr">
        <is>
          <t>Metrica</t>
        </is>
      </c>
      <c r="AH165" t="inlineStr">
        <is>
          <t>Metrica</t>
        </is>
      </c>
      <c r="AI165" t="inlineStr">
        <is>
          <t>Metrica</t>
        </is>
      </c>
      <c r="AJ165" t="inlineStr">
        <is>
          <t>Metrica</t>
        </is>
      </c>
      <c r="AO165" s="5" t="n">
        <v>45945</v>
      </c>
      <c r="AP165" s="5" t="n">
        <v>45712</v>
      </c>
      <c r="AQ165" t="inlineStr">
        <is>
          <t>Licec Ximena Silva Goyeneche</t>
        </is>
      </c>
      <c r="AR165" t="inlineStr">
        <is>
          <t>Hector Andres Perez Enciso</t>
        </is>
      </c>
      <c r="AU165" t="inlineStr">
        <is>
          <t>2025</t>
        </is>
      </c>
      <c r="AV165" t="inlineStr">
        <is>
          <t>Stand by</t>
        </is>
      </c>
      <c r="AW165" t="b">
        <v>0</v>
      </c>
      <c r="AX165" t="inlineStr">
        <is>
          <t>false</t>
        </is>
      </c>
      <c r="AY165" t="b">
        <v>0</v>
      </c>
      <c r="AZ165" t="b">
        <v>0</v>
      </c>
      <c r="BB165" t="inlineStr">
        <is>
          <t>Modificar Ficha</t>
        </is>
      </c>
      <c r="BC165" t="inlineStr">
        <is>
          <t>Resultado</t>
        </is>
      </c>
      <c r="BD165" t="inlineStr">
        <is>
          <t>PDF</t>
        </is>
      </c>
      <c r="BE165" t="inlineStr">
        <is>
          <t>Resolución de acreditación del MEN</t>
        </is>
      </c>
      <c r="BI165" t="inlineStr">
        <is>
          <t>Pendiente</t>
        </is>
      </c>
      <c r="BM165" t="inlineStr">
        <is>
          <t>Elemento</t>
        </is>
      </c>
      <c r="BN165" t="inlineStr">
        <is>
          <t>sites/Indicadores2/Lists/Ficha_tecnica_indicadores</t>
        </is>
      </c>
    </row>
    <row r="166">
      <c r="A166" t="inlineStr">
        <is>
          <t>338</t>
        </is>
      </c>
      <c r="B166" t="n">
        <v>338</v>
      </c>
      <c r="C166" t="n">
        <v>338</v>
      </c>
      <c r="D166" t="inlineStr">
        <is>
          <t>Número de programas con condiciones iniciales aprobadas (indicador externo)- Metrica</t>
        </is>
      </c>
      <c r="E166" t="inlineStr">
        <is>
          <t>Vicerrectoría académica</t>
        </is>
      </c>
      <c r="F166" t="inlineStr">
        <is>
          <t>Autoevaluación de programas académicos</t>
        </is>
      </c>
      <c r="G166" t="inlineStr">
        <is>
          <t>Mide el número de programas con condiciones iniciales aprobadas (indicador externo)- - Metrica</t>
        </is>
      </c>
      <c r="H166" t="inlineStr">
        <is>
          <t>Calidad</t>
        </is>
      </c>
      <c r="I166" t="inlineStr">
        <is>
          <t>Asegurar la alta calidad a nivel institucional</t>
        </is>
      </c>
      <c r="J166" t="inlineStr">
        <is>
          <t>Estratégico</t>
        </is>
      </c>
      <c r="K166" t="inlineStr">
        <is>
          <t>Eficacia</t>
        </is>
      </c>
      <c r="L166" t="inlineStr">
        <is>
          <t>Semestral</t>
        </is>
      </c>
      <c r="M166" s="5" t="n">
        <v>44927</v>
      </c>
      <c r="N166" s="6" t="n"/>
      <c r="O166" t="inlineStr">
        <is>
          <t>Serie Única</t>
        </is>
      </c>
      <c r="Q166" t="inlineStr">
        <is>
          <t>Positivo</t>
        </is>
      </c>
      <c r="R166" t="inlineStr">
        <is>
          <t>Número de programas aprobados por CNA</t>
        </is>
      </c>
      <c r="S166" t="inlineStr">
        <is>
          <t>Número de programas aprobados por CNA</t>
        </is>
      </c>
      <c r="T166" t="inlineStr">
        <is>
          <t>Número</t>
        </is>
      </c>
      <c r="U166" t="inlineStr">
        <is>
          <t>Concepto del CNA</t>
        </is>
      </c>
      <c r="AB166" t="inlineStr">
        <is>
          <t>Director de aseguramiento de calidad, Analista senior de aseguramiento de la calidad</t>
        </is>
      </c>
      <c r="AC166" t="inlineStr">
        <is>
          <t>Director de aseguramiento de calidad, Analista senior de aseguramiento de la calidad</t>
        </is>
      </c>
      <c r="AD166" t="inlineStr">
        <is>
          <t>Metrica</t>
        </is>
      </c>
      <c r="AE166" t="inlineStr">
        <is>
          <t>Metrica</t>
        </is>
      </c>
      <c r="AF166" t="inlineStr">
        <is>
          <t>Metrica</t>
        </is>
      </c>
      <c r="AG166" t="inlineStr">
        <is>
          <t>Metrica</t>
        </is>
      </c>
      <c r="AH166" t="inlineStr">
        <is>
          <t>Metrica</t>
        </is>
      </c>
      <c r="AI166" t="inlineStr">
        <is>
          <t>Metrica</t>
        </is>
      </c>
      <c r="AJ166" t="inlineStr">
        <is>
          <t>Metrica</t>
        </is>
      </c>
      <c r="AO166" s="5" t="n">
        <v>45945</v>
      </c>
      <c r="AP166" s="5" t="n">
        <v>45712</v>
      </c>
      <c r="AQ166" t="inlineStr">
        <is>
          <t>Licec Ximena Silva Goyeneche</t>
        </is>
      </c>
      <c r="AR166" t="inlineStr">
        <is>
          <t>Hector Andres Perez Enciso</t>
        </is>
      </c>
      <c r="AU166" t="inlineStr">
        <is>
          <t>2025</t>
        </is>
      </c>
      <c r="AV166" t="inlineStr">
        <is>
          <t>Stand by</t>
        </is>
      </c>
      <c r="AW166" t="b">
        <v>0</v>
      </c>
      <c r="AX166" t="inlineStr">
        <is>
          <t>false</t>
        </is>
      </c>
      <c r="AY166" t="b">
        <v>0</v>
      </c>
      <c r="AZ166" t="b">
        <v>0</v>
      </c>
      <c r="BB166" t="inlineStr">
        <is>
          <t>Modificar Ficha</t>
        </is>
      </c>
      <c r="BC166" t="inlineStr">
        <is>
          <t>Resultado</t>
        </is>
      </c>
      <c r="BD166" t="inlineStr">
        <is>
          <t>PDF</t>
        </is>
      </c>
      <c r="BE166" t="inlineStr">
        <is>
          <t>Concepto del CNA</t>
        </is>
      </c>
      <c r="BI166" t="inlineStr">
        <is>
          <t>Pendiente</t>
        </is>
      </c>
      <c r="BM166" t="inlineStr">
        <is>
          <t>Elemento</t>
        </is>
      </c>
      <c r="BN166" t="inlineStr">
        <is>
          <t>sites/Indicadores2/Lists/Ficha_tecnica_indicadores</t>
        </is>
      </c>
    </row>
    <row r="167">
      <c r="A167" t="inlineStr">
        <is>
          <t>339</t>
        </is>
      </c>
      <c r="B167" t="n">
        <v>339</v>
      </c>
      <c r="C167" t="n">
        <v>339</v>
      </c>
      <c r="D167" t="inlineStr">
        <is>
          <t>Programas acreditables acreditados Sede Bogotá</t>
        </is>
      </c>
      <c r="E167" t="inlineStr">
        <is>
          <t>Vicerrectoría académica</t>
        </is>
      </c>
      <c r="F167" t="inlineStr">
        <is>
          <t>Autoevaluación institucional</t>
        </is>
      </c>
      <c r="G167" t="inlineStr">
        <is>
          <t>Identificar en número de programas acreditables acreditados en la Sede Bogotá</t>
        </is>
      </c>
      <c r="H167" t="inlineStr">
        <is>
          <t>Calidad</t>
        </is>
      </c>
      <c r="I167" t="inlineStr">
        <is>
          <t>Asegurar la alta calidad a nivel institucional</t>
        </is>
      </c>
      <c r="J167" t="inlineStr">
        <is>
          <t>Estratégico</t>
        </is>
      </c>
      <c r="K167" t="inlineStr">
        <is>
          <t>Eficacia</t>
        </is>
      </c>
      <c r="L167" t="inlineStr">
        <is>
          <t>Anual</t>
        </is>
      </c>
      <c r="M167" s="5" t="n">
        <v>44927</v>
      </c>
      <c r="N167" s="6" t="n"/>
      <c r="O167" t="inlineStr">
        <is>
          <t>Serie Única</t>
        </is>
      </c>
      <c r="Q167" t="inlineStr">
        <is>
          <t>Positivo</t>
        </is>
      </c>
      <c r="R167" t="inlineStr">
        <is>
          <t>(Programas acreditados Bogotá/Programas acreditables en Bogotá) *100</t>
        </is>
      </c>
      <c r="S167" t="inlineStr">
        <is>
          <t>Programas acreditados Bogotá</t>
        </is>
      </c>
      <c r="T167" t="inlineStr">
        <is>
          <t>Número</t>
        </is>
      </c>
      <c r="V167" t="inlineStr">
        <is>
          <t>Programas acreditables en Bogotá</t>
        </is>
      </c>
      <c r="W167" t="inlineStr">
        <is>
          <t>Número</t>
        </is>
      </c>
      <c r="AB167" t="inlineStr">
        <is>
          <t>Coordinadora de gestión de la información, Analista senior de aseguramiento de la calidad</t>
        </is>
      </c>
      <c r="AC167" t="inlineStr">
        <is>
          <t>Director de aseguramiento de calidad, Analista senior de aseguramiento de la calidad</t>
        </is>
      </c>
      <c r="AD167" t="inlineStr">
        <is>
          <t>&lt;20%</t>
        </is>
      </c>
      <c r="AE167" t="inlineStr">
        <is>
          <t>20%-29%</t>
        </is>
      </c>
      <c r="AF167" t="inlineStr">
        <is>
          <t>30%- 35%</t>
        </is>
      </c>
      <c r="AG167" t="inlineStr">
        <is>
          <t>&gt;35%</t>
        </is>
      </c>
      <c r="AH167" t="inlineStr">
        <is>
          <t>30%</t>
        </is>
      </c>
      <c r="AI167" t="inlineStr">
        <is>
          <t>0</t>
        </is>
      </c>
      <c r="AJ167" t="inlineStr">
        <is>
          <t>30%</t>
        </is>
      </c>
      <c r="AO167" s="5" t="n">
        <v>45945</v>
      </c>
      <c r="AP167" s="5" t="n">
        <v>45712</v>
      </c>
      <c r="AQ167" t="inlineStr">
        <is>
          <t>Licec Ximena Silva Goyeneche</t>
        </is>
      </c>
      <c r="AR167" t="inlineStr">
        <is>
          <t>Hector Andres Perez Enciso</t>
        </is>
      </c>
      <c r="AU167" t="inlineStr">
        <is>
          <t>2025</t>
        </is>
      </c>
      <c r="AV167" t="inlineStr">
        <is>
          <t>Activo</t>
        </is>
      </c>
      <c r="AW167" t="b">
        <v>1</v>
      </c>
      <c r="AX167" t="inlineStr">
        <is>
          <t>true</t>
        </is>
      </c>
      <c r="AY167" t="b">
        <v>0</v>
      </c>
      <c r="AZ167" t="b">
        <v>0</v>
      </c>
      <c r="BB167" t="inlineStr">
        <is>
          <t>Actualizar Metas</t>
        </is>
      </c>
      <c r="BC167" t="inlineStr">
        <is>
          <t>Resultado</t>
        </is>
      </c>
      <c r="BI167" t="inlineStr">
        <is>
          <t>Estratégico</t>
        </is>
      </c>
      <c r="BJ167" t="inlineStr">
        <is>
          <t>Factor 4. Mejoramiento continuo y autorregulación</t>
        </is>
      </c>
      <c r="BK167" t="inlineStr">
        <is>
          <t>Característica 15. Sistema interno de aseguramiento de la calidad</t>
        </is>
      </c>
      <c r="BM167" t="inlineStr">
        <is>
          <t>Elemento</t>
        </is>
      </c>
      <c r="BN167" t="inlineStr">
        <is>
          <t>sites/Indicadores2/Lists/Ficha_tecnica_indicadores</t>
        </is>
      </c>
    </row>
    <row r="168">
      <c r="A168" t="inlineStr">
        <is>
          <t>340</t>
        </is>
      </c>
      <c r="B168" t="n">
        <v>340</v>
      </c>
      <c r="C168" t="n">
        <v>340</v>
      </c>
      <c r="D168" t="inlineStr">
        <is>
          <t>Cumplimiento cronograma revisiones locativas</t>
        </is>
      </c>
      <c r="E168" t="inlineStr">
        <is>
          <t>Vicerrectoría financiera y administrativa</t>
        </is>
      </c>
      <c r="F168" t="inlineStr">
        <is>
          <t>Gestión Infraestructura Física</t>
        </is>
      </c>
      <c r="G168" t="inlineStr">
        <is>
          <t>Medir el avance de las actividades programadas en el cronograma de revisiones locativas</t>
        </is>
      </c>
      <c r="H168" t="inlineStr">
        <is>
          <t>Sostenibilidad</t>
        </is>
      </c>
      <c r="I168" t="inlineStr">
        <is>
          <t>Promover una cultura de optimización de recursos financieros como apalancador de la estrategia</t>
        </is>
      </c>
      <c r="J168" t="inlineStr">
        <is>
          <t>Gestión</t>
        </is>
      </c>
      <c r="K168" t="inlineStr">
        <is>
          <t>Eficacia</t>
        </is>
      </c>
      <c r="L168" t="inlineStr">
        <is>
          <t>Trimestral</t>
        </is>
      </c>
      <c r="M168" s="5" t="n">
        <v>44927</v>
      </c>
      <c r="N168" s="6" t="n"/>
      <c r="O168" t="inlineStr">
        <is>
          <t>Serie Única</t>
        </is>
      </c>
      <c r="Q168" t="inlineStr">
        <is>
          <t>Positivo</t>
        </is>
      </c>
      <c r="R168" t="inlineStr">
        <is>
          <t>Revisiones locativas ejecutadas/Revisiones locativas planeadas*100</t>
        </is>
      </c>
      <c r="S168" t="inlineStr">
        <is>
          <t>Revisiones locativas ejecutadas</t>
        </is>
      </c>
      <c r="T168" t="inlineStr">
        <is>
          <t>Número</t>
        </is>
      </c>
      <c r="V168" t="inlineStr">
        <is>
          <t>Revisiones locativas planeadas*100</t>
        </is>
      </c>
      <c r="W168" t="inlineStr">
        <is>
          <t>NÚMERO</t>
        </is>
      </c>
      <c r="Y168" t="inlineStr">
        <is>
          <t xml:space="preserve">- </t>
        </is>
      </c>
      <c r="Z168" t="inlineStr">
        <is>
          <t xml:space="preserve">- </t>
        </is>
      </c>
      <c r="AB168" t="inlineStr">
        <is>
          <t>Director de infraestructura- Analista de infraestructura- Jefe de infraestructura</t>
        </is>
      </c>
      <c r="AC168" t="inlineStr">
        <is>
          <t>Director de infraestructura- Analista de infraestructura</t>
        </is>
      </c>
      <c r="AD168" t="inlineStr">
        <is>
          <t>0%-69.99%</t>
        </is>
      </c>
      <c r="AE168" t="inlineStr">
        <is>
          <t>70%-.94,9%</t>
        </is>
      </c>
      <c r="AF168" t="inlineStr">
        <is>
          <t>95%</t>
        </is>
      </c>
      <c r="AG168" t="inlineStr">
        <is>
          <t>95%</t>
        </is>
      </c>
      <c r="AH168" t="inlineStr">
        <is>
          <t>95%</t>
        </is>
      </c>
      <c r="AI168" t="inlineStr">
        <is>
          <t>95%</t>
        </is>
      </c>
      <c r="AJ168" t="inlineStr">
        <is>
          <t>Inactivar</t>
        </is>
      </c>
      <c r="AO168" s="5" t="n">
        <v>45951</v>
      </c>
      <c r="AP168" s="5" t="n">
        <v>45712</v>
      </c>
      <c r="AQ168" t="inlineStr">
        <is>
          <t>Licec Ximena Silva Goyeneche</t>
        </is>
      </c>
      <c r="AR168" t="inlineStr">
        <is>
          <t>Raul Ricardo Cortes Rincon</t>
        </is>
      </c>
      <c r="AU168" t="inlineStr">
        <is>
          <t>2025</t>
        </is>
      </c>
      <c r="AV168" t="inlineStr">
        <is>
          <t>Stand by</t>
        </is>
      </c>
      <c r="AW168" t="b">
        <v>0</v>
      </c>
      <c r="AX168" t="inlineStr">
        <is>
          <t>false</t>
        </is>
      </c>
      <c r="AY168" t="b">
        <v>1</v>
      </c>
      <c r="AZ168" t="b">
        <v>1</v>
      </c>
      <c r="BB168" t="inlineStr">
        <is>
          <t>Eliminar</t>
        </is>
      </c>
      <c r="BC168" t="inlineStr">
        <is>
          <t>Resultado</t>
        </is>
      </c>
      <c r="BI168" t="inlineStr">
        <is>
          <t>Gestión</t>
        </is>
      </c>
      <c r="BM168" t="inlineStr">
        <is>
          <t>Elemento</t>
        </is>
      </c>
      <c r="BN168" t="inlineStr">
        <is>
          <t>sites/Indicadores2/Lists/Ficha_tecnica_indicadores</t>
        </is>
      </c>
    </row>
    <row r="169">
      <c r="A169" t="inlineStr">
        <is>
          <t>341</t>
        </is>
      </c>
      <c r="B169" t="n">
        <v>341</v>
      </c>
      <c r="C169" t="n">
        <v>341</v>
      </c>
      <c r="D169" t="inlineStr">
        <is>
          <t>Eficiencia en la reducción de costos en la gestión del abastecimiento</t>
        </is>
      </c>
      <c r="E169" t="inlineStr">
        <is>
          <t>Vicerrectoría financiera y administrativa</t>
        </is>
      </c>
      <c r="F169" t="inlineStr">
        <is>
          <t>Gestión De Abastecimiento</t>
        </is>
      </c>
      <c r="G169" t="inlineStr">
        <is>
          <t>Mide la capacidad del proceso de abastecimiento para generar ahorros frente al presupuesto estimado, a través de estrategias como negociación con proveedores o consolidación de compras entre otras.</t>
        </is>
      </c>
      <c r="H169" t="inlineStr">
        <is>
          <t>Sostenibilidad</t>
        </is>
      </c>
      <c r="I169" t="inlineStr">
        <is>
          <t>Promover una cultura de optimización de recursos financieros como apalancador de la estrategia</t>
        </is>
      </c>
      <c r="J169" t="inlineStr">
        <is>
          <t>Estratégico</t>
        </is>
      </c>
      <c r="K169" t="inlineStr">
        <is>
          <t>Eficiencia</t>
        </is>
      </c>
      <c r="L169" t="inlineStr">
        <is>
          <t>Semestral</t>
        </is>
      </c>
      <c r="M169" s="5" t="n">
        <v>44927</v>
      </c>
      <c r="N169" s="6" t="n"/>
      <c r="O169" t="inlineStr">
        <is>
          <t>Serie Única</t>
        </is>
      </c>
      <c r="Q169" t="inlineStr">
        <is>
          <t>Positivo</t>
        </is>
      </c>
      <c r="R169" t="inlineStr">
        <is>
          <t>(Monto total ahorrado en el proceso de abastecimiento/ Monto total ahorrado propuesto en el proceso de abastecimiento)*100</t>
        </is>
      </c>
      <c r="S169" t="inlineStr">
        <is>
          <t>Monto total ahorrado en el proceso de abastecimiento</t>
        </is>
      </c>
      <c r="T169" t="inlineStr">
        <is>
          <t>MONEDA</t>
        </is>
      </c>
      <c r="U169" t="inlineStr">
        <is>
          <t>BD con actas de comité del gasto
Informe de ahorros y negociaciones</t>
        </is>
      </c>
      <c r="V169" t="inlineStr">
        <is>
          <t xml:space="preserve">Monto total ahorrado propuesto en el proceso de abastecimiento	</t>
        </is>
      </c>
      <c r="W169" t="inlineStr">
        <is>
          <t>MONEDA</t>
        </is>
      </c>
      <c r="AB169" t="inlineStr">
        <is>
          <t xml:space="preserve">Director de Compras y Abastecimiento
</t>
        </is>
      </c>
      <c r="AC169" t="inlineStr">
        <is>
          <t xml:space="preserve">Director de Compras y Abastecimiento
</t>
        </is>
      </c>
      <c r="AD169" t="inlineStr">
        <is>
          <t>0%-79,99%</t>
        </is>
      </c>
      <c r="AE169" t="inlineStr">
        <is>
          <t>80%  - 99,99%</t>
        </is>
      </c>
      <c r="AF169" t="inlineStr">
        <is>
          <t>100%</t>
        </is>
      </c>
      <c r="AG169" t="inlineStr">
        <is>
          <t>101%</t>
        </is>
      </c>
      <c r="AH169" t="inlineStr">
        <is>
          <t>2.000.000.000</t>
        </is>
      </c>
      <c r="AI169" t="inlineStr">
        <is>
          <t>1.000.000.000</t>
        </is>
      </c>
      <c r="AJ169" t="inlineStr">
        <is>
          <t>1.000.000.000</t>
        </is>
      </c>
      <c r="AO169" s="5" t="n">
        <v>46156</v>
      </c>
      <c r="AP169" s="5" t="n">
        <v>45712</v>
      </c>
      <c r="AQ169" t="inlineStr">
        <is>
          <t>Licec Ximena Silva Goyeneche</t>
        </is>
      </c>
      <c r="AR169" t="inlineStr">
        <is>
          <t>Juan Carlos Acosta Bohorquez</t>
        </is>
      </c>
      <c r="AU169" t="inlineStr">
        <is>
          <t>2026</t>
        </is>
      </c>
      <c r="AV169" t="inlineStr">
        <is>
          <t>Stand by</t>
        </is>
      </c>
      <c r="AW169" t="b">
        <v>0</v>
      </c>
      <c r="AX169" t="inlineStr">
        <is>
          <t>false</t>
        </is>
      </c>
      <c r="AY169" t="b">
        <v>1</v>
      </c>
      <c r="AZ169" t="b">
        <v>1</v>
      </c>
      <c r="BB169" t="inlineStr">
        <is>
          <t>Actualizar Metas</t>
        </is>
      </c>
      <c r="BC169" t="inlineStr">
        <is>
          <t>Resultado</t>
        </is>
      </c>
      <c r="BD169" t="inlineStr">
        <is>
          <t>Excel</t>
        </is>
      </c>
      <c r="BE169" t="inlineStr">
        <is>
          <t>Informe Ahorros</t>
        </is>
      </c>
      <c r="BI169" t="inlineStr">
        <is>
          <t>Gestión</t>
        </is>
      </c>
      <c r="BM169" t="inlineStr">
        <is>
          <t>Elemento</t>
        </is>
      </c>
      <c r="BN169" t="inlineStr">
        <is>
          <t>sites/Indicadores2/Lists/Ficha_tecnica_indicadores</t>
        </is>
      </c>
    </row>
    <row r="170">
      <c r="A170" t="inlineStr">
        <is>
          <t>344</t>
        </is>
      </c>
      <c r="B170" t="n">
        <v>344</v>
      </c>
      <c r="C170" t="n">
        <v>344</v>
      </c>
      <c r="D170" t="inlineStr">
        <is>
          <t>Cumplimiento del plan de Inducción institucional</t>
        </is>
      </c>
      <c r="E170" t="inlineStr">
        <is>
          <t>Gerencia de talento humano y comunicaciones</t>
        </is>
      </c>
      <c r="F170" t="inlineStr">
        <is>
          <t>Gestión Y Desarrollo Del Talento Humano</t>
        </is>
      </c>
      <c r="G170" t="inlineStr">
        <is>
          <t>Mide el nivel de cobertura de la inducción institucional sobre los nuevos ingresos</t>
        </is>
      </c>
      <c r="H170" t="inlineStr">
        <is>
          <t>Transformación_Organizacional</t>
        </is>
      </c>
      <c r="I170" t="inlineStr">
        <is>
          <t>Contar con un equipo humano feliz y apasionado, que trabaja de forma colaborativa para alcanzar las metas institucionales</t>
        </is>
      </c>
      <c r="J170" t="inlineStr">
        <is>
          <t>Gestión</t>
        </is>
      </c>
      <c r="K170" t="inlineStr">
        <is>
          <t>Eficacia</t>
        </is>
      </c>
      <c r="L170" t="inlineStr">
        <is>
          <t>Semestral</t>
        </is>
      </c>
      <c r="M170" s="5" t="n">
        <v>44927</v>
      </c>
      <c r="N170" s="6" t="n"/>
      <c r="O170" t="inlineStr">
        <is>
          <t>Serie Única</t>
        </is>
      </c>
      <c r="P170" t="inlineStr">
        <is>
          <t>0</t>
        </is>
      </c>
      <c r="Q170" t="inlineStr">
        <is>
          <t>Positivo</t>
        </is>
      </c>
      <c r="R170" t="inlineStr">
        <is>
          <t>(Total colaboradores inducción realizada/Total colaboradores nuevos)*100</t>
        </is>
      </c>
      <c r="S170" t="inlineStr">
        <is>
          <t>Total colaboradores inducción realizada</t>
        </is>
      </c>
      <c r="T170" t="inlineStr">
        <is>
          <t>Número</t>
        </is>
      </c>
      <c r="V170" t="inlineStr">
        <is>
          <t>Total colaboradores nuevos</t>
        </is>
      </c>
      <c r="W170" t="inlineStr">
        <is>
          <t>Número</t>
        </is>
      </c>
      <c r="AB170" t="inlineStr">
        <is>
          <t>Director de gestión de talento</t>
        </is>
      </c>
      <c r="AC170" t="inlineStr">
        <is>
          <t>Director de gestión de talento</t>
        </is>
      </c>
      <c r="AD170" t="inlineStr">
        <is>
          <t>0%-69.9%</t>
        </is>
      </c>
      <c r="AE170" t="inlineStr">
        <is>
          <t>70%-94%</t>
        </is>
      </c>
      <c r="AF170" t="inlineStr">
        <is>
          <t>95%-98%</t>
        </is>
      </c>
      <c r="AG170" t="inlineStr">
        <is>
          <t>&gt;98%</t>
        </is>
      </c>
      <c r="AH170" t="inlineStr">
        <is>
          <t>95%</t>
        </is>
      </c>
      <c r="AI170" t="inlineStr">
        <is>
          <t>95%</t>
        </is>
      </c>
      <c r="AJ170" t="inlineStr">
        <is>
          <t>95%</t>
        </is>
      </c>
      <c r="AO170" s="5" t="n">
        <v>46169</v>
      </c>
      <c r="AP170" s="5" t="n">
        <v>45712</v>
      </c>
      <c r="AQ170" t="inlineStr">
        <is>
          <t>Licec Ximena Silva Goyeneche</t>
        </is>
      </c>
      <c r="AR170" t="inlineStr">
        <is>
          <t>Dayana Rojas Duarte</t>
        </is>
      </c>
      <c r="AU170" t="inlineStr">
        <is>
          <t>2024</t>
        </is>
      </c>
      <c r="AV170" t="inlineStr">
        <is>
          <t>Stand by</t>
        </is>
      </c>
      <c r="AW170" t="b">
        <v>0</v>
      </c>
      <c r="AX170" t="inlineStr">
        <is>
          <t>false</t>
        </is>
      </c>
      <c r="AZ170" t="b">
        <v>0</v>
      </c>
      <c r="BB170" t="inlineStr">
        <is>
          <t>Activo</t>
        </is>
      </c>
      <c r="BC170" t="inlineStr">
        <is>
          <t>Resultado</t>
        </is>
      </c>
      <c r="BI170" t="inlineStr">
        <is>
          <t>Gestión</t>
        </is>
      </c>
      <c r="BM170" t="inlineStr">
        <is>
          <t>Elemento</t>
        </is>
      </c>
      <c r="BN170" t="inlineStr">
        <is>
          <t>sites/Indicadores2/Lists/Ficha_tecnica_indicadores</t>
        </is>
      </c>
    </row>
    <row r="171">
      <c r="A171" t="inlineStr">
        <is>
          <t>346</t>
        </is>
      </c>
      <c r="B171" t="n">
        <v>346</v>
      </c>
      <c r="C171" t="n">
        <v>346</v>
      </c>
      <c r="D171" t="inlineStr">
        <is>
          <t>% de profesores impactados en actividades de Bienestar</t>
        </is>
      </c>
      <c r="E171" t="inlineStr">
        <is>
          <t>Gerencia de talento humano y comunicaciones</t>
        </is>
      </c>
      <c r="F171" t="inlineStr">
        <is>
          <t>Gestión Y Desarrollo Del Talento Humano</t>
        </is>
      </c>
      <c r="G171" t="inlineStr">
        <is>
          <t>Identificar el % de profesores termino indefinido impactados con las actividades de bienestar</t>
        </is>
      </c>
      <c r="H171" t="inlineStr">
        <is>
          <t>Calidad</t>
        </is>
      </c>
      <c r="I171" t="inlineStr">
        <is>
          <t>Asegurar la alta calidad a nivel institucional</t>
        </is>
      </c>
      <c r="J171" t="inlineStr">
        <is>
          <t>Gestión</t>
        </is>
      </c>
      <c r="K171" t="inlineStr">
        <is>
          <t>Eficacia</t>
        </is>
      </c>
      <c r="L171" t="inlineStr">
        <is>
          <t>Anual</t>
        </is>
      </c>
      <c r="M171" s="5" t="n">
        <v>44927</v>
      </c>
      <c r="N171" s="6" t="n"/>
      <c r="O171" t="inlineStr">
        <is>
          <t>Serie Única</t>
        </is>
      </c>
      <c r="Q171" t="inlineStr">
        <is>
          <t>Positivo</t>
        </is>
      </c>
      <c r="R171" t="inlineStr">
        <is>
          <t>(Numero Profesores impactados en actividades de Bienestar	/Numero Total docentes termino indefinido) *100</t>
        </is>
      </c>
      <c r="S171" t="inlineStr">
        <is>
          <t>Numero Total docentes termino indefinido</t>
        </is>
      </c>
      <c r="T171" t="inlineStr">
        <is>
          <t>Número</t>
        </is>
      </c>
      <c r="V171" t="inlineStr">
        <is>
          <t>Numero Profesores impactados en actividades de Bienestar</t>
        </is>
      </c>
      <c r="W171" t="inlineStr">
        <is>
          <t>NÚMERO</t>
        </is>
      </c>
      <c r="AB171" t="inlineStr">
        <is>
          <t>Director de Bienestar y Relac. Laborales</t>
        </is>
      </c>
      <c r="AC171" t="inlineStr">
        <is>
          <t>Director de Bienestar y Relac. Laborales</t>
        </is>
      </c>
      <c r="AD171" t="inlineStr">
        <is>
          <t>0%-69,9%</t>
        </is>
      </c>
      <c r="AE171" t="inlineStr">
        <is>
          <t>70%  - 84%</t>
        </is>
      </c>
      <c r="AF171" t="inlineStr">
        <is>
          <t>85%-90%</t>
        </is>
      </c>
      <c r="AG171" t="inlineStr">
        <is>
          <t>&gt;90%</t>
        </is>
      </c>
      <c r="AH171" t="inlineStr">
        <is>
          <t>87%</t>
        </is>
      </c>
      <c r="AI171" t="inlineStr">
        <is>
          <t>0</t>
        </is>
      </c>
      <c r="AJ171" t="inlineStr">
        <is>
          <t>87%</t>
        </is>
      </c>
      <c r="AO171" s="5" t="n">
        <v>46154</v>
      </c>
      <c r="AP171" s="5" t="n">
        <v>45712</v>
      </c>
      <c r="AQ171" t="inlineStr">
        <is>
          <t>Licec Ximena Silva Goyeneche</t>
        </is>
      </c>
      <c r="AR171" t="inlineStr">
        <is>
          <t>Eloina Duran Escobar</t>
        </is>
      </c>
      <c r="AU171" t="inlineStr">
        <is>
          <t>2025</t>
        </is>
      </c>
      <c r="AV171" t="inlineStr">
        <is>
          <t>Stand by</t>
        </is>
      </c>
      <c r="AW171" t="b">
        <v>1</v>
      </c>
      <c r="AX171" t="inlineStr">
        <is>
          <t>false</t>
        </is>
      </c>
      <c r="AY171" t="b">
        <v>0</v>
      </c>
      <c r="AZ171" t="b">
        <v>1</v>
      </c>
      <c r="BB171" t="inlineStr">
        <is>
          <t>Eliminar</t>
        </is>
      </c>
      <c r="BC171" t="inlineStr">
        <is>
          <t>Resultado</t>
        </is>
      </c>
      <c r="BI171" t="inlineStr">
        <is>
          <t>Gestión</t>
        </is>
      </c>
      <c r="BM171" t="inlineStr">
        <is>
          <t>Elemento</t>
        </is>
      </c>
      <c r="BN171" t="inlineStr">
        <is>
          <t>sites/Indicadores2/Lists/Ficha_tecnica_indicadores</t>
        </is>
      </c>
    </row>
    <row r="172">
      <c r="A172" t="inlineStr">
        <is>
          <t>347</t>
        </is>
      </c>
      <c r="B172" t="n">
        <v>347</v>
      </c>
      <c r="C172" t="n">
        <v>347</v>
      </c>
      <c r="D172" t="inlineStr">
        <is>
          <t>Número de anticipos y legalizaciones pendientes de legalización ≤ 45 días</t>
        </is>
      </c>
      <c r="E172" t="inlineStr">
        <is>
          <t>Vicerrectoría financiera y administrativa</t>
        </is>
      </c>
      <c r="F172" t="inlineStr">
        <is>
          <t>Contabilidad</t>
        </is>
      </c>
      <c r="G172" t="inlineStr">
        <is>
          <t>Mide el número de anticipos pendientes por legalizar no mayores a 45 días</t>
        </is>
      </c>
      <c r="H172" t="inlineStr">
        <is>
          <t>Sostenibilidad</t>
        </is>
      </c>
      <c r="I172" t="inlineStr">
        <is>
          <t>Promover una cultura de optimización de recursos financieros como apalancador de la estrategia</t>
        </is>
      </c>
      <c r="J172" t="inlineStr">
        <is>
          <t>Gestión</t>
        </is>
      </c>
      <c r="K172" t="inlineStr">
        <is>
          <t>Eficacia</t>
        </is>
      </c>
      <c r="L172" t="inlineStr">
        <is>
          <t>Trimestral</t>
        </is>
      </c>
      <c r="M172" s="5" t="n">
        <v>44927</v>
      </c>
      <c r="N172" s="6" t="n"/>
      <c r="O172" t="inlineStr">
        <is>
          <t>Serie Única</t>
        </is>
      </c>
      <c r="Q172" t="inlineStr">
        <is>
          <t>Negativo</t>
        </is>
      </c>
      <c r="R172" t="inlineStr">
        <is>
          <t>Legalizaciones y anticipos no mayores a 45 días</t>
        </is>
      </c>
      <c r="S172" t="inlineStr">
        <is>
          <t>Legalizaciones y anticipos no mayores a 45 días</t>
        </is>
      </c>
      <c r="T172" t="inlineStr">
        <is>
          <t>Número</t>
        </is>
      </c>
      <c r="U172" t="inlineStr">
        <is>
          <t>SAP</t>
        </is>
      </c>
      <c r="AB172" t="inlineStr">
        <is>
          <t>Jefe de cuentas por pagar y activos fijos, Especialista de contabilidad</t>
        </is>
      </c>
      <c r="AC172" t="inlineStr">
        <is>
          <t>Director de contabilidad, Jefe de cuentas por pagar y activos fijos</t>
        </is>
      </c>
      <c r="AD172" t="inlineStr">
        <is>
          <t>&gt;16</t>
        </is>
      </c>
      <c r="AE172" t="inlineStr">
        <is>
          <t>6  - 15</t>
        </is>
      </c>
      <c r="AF172" t="inlineStr">
        <is>
          <t>5 -2</t>
        </is>
      </c>
      <c r="AG172" t="inlineStr">
        <is>
          <t>&lt;2</t>
        </is>
      </c>
      <c r="AH172" t="inlineStr">
        <is>
          <t>10</t>
        </is>
      </c>
      <c r="AI172" t="inlineStr">
        <is>
          <t>5</t>
        </is>
      </c>
      <c r="AJ172" t="inlineStr">
        <is>
          <t>5</t>
        </is>
      </c>
      <c r="AO172" s="5" t="n">
        <v>46156</v>
      </c>
      <c r="AP172" s="5" t="n">
        <v>45712</v>
      </c>
      <c r="AQ172" t="inlineStr">
        <is>
          <t>Licec Ximena Silva Goyeneche</t>
        </is>
      </c>
      <c r="AR172" t="inlineStr">
        <is>
          <t>Jeymmy Carolina Diaz Correa</t>
        </is>
      </c>
      <c r="AU172" t="inlineStr">
        <is>
          <t>2026</t>
        </is>
      </c>
      <c r="AV172" t="inlineStr">
        <is>
          <t>Stand by</t>
        </is>
      </c>
      <c r="AW172" t="b">
        <v>0</v>
      </c>
      <c r="AX172" t="inlineStr">
        <is>
          <t>false</t>
        </is>
      </c>
      <c r="AY172" t="b">
        <v>1</v>
      </c>
      <c r="AZ172" t="b">
        <v>1</v>
      </c>
      <c r="BB172" t="inlineStr">
        <is>
          <t>Actualizar Metas</t>
        </is>
      </c>
      <c r="BC172" t="inlineStr">
        <is>
          <t>Resultado</t>
        </is>
      </c>
      <c r="BD172" t="inlineStr">
        <is>
          <t>Excel</t>
        </is>
      </c>
      <c r="BE172" t="inlineStr">
        <is>
          <t>Conciliación Anticipos</t>
        </is>
      </c>
      <c r="BI172" t="inlineStr">
        <is>
          <t>Gestión</t>
        </is>
      </c>
      <c r="BM172" t="inlineStr">
        <is>
          <t>Elemento</t>
        </is>
      </c>
      <c r="BN172" t="inlineStr">
        <is>
          <t>sites/Indicadores2/Lists/Ficha_tecnica_indicadores</t>
        </is>
      </c>
    </row>
    <row r="173">
      <c r="A173" t="inlineStr">
        <is>
          <t>348</t>
        </is>
      </c>
      <c r="B173" t="n">
        <v>348</v>
      </c>
      <c r="C173" t="n">
        <v>348</v>
      </c>
      <c r="D173" t="inlineStr">
        <is>
          <t>Indice de cuentas por pagar</t>
        </is>
      </c>
      <c r="E173" t="inlineStr">
        <is>
          <t>Vicerrectoría financiera y administrativa</t>
        </is>
      </c>
      <c r="F173" t="inlineStr">
        <is>
          <t>Contabilidad</t>
        </is>
      </c>
      <c r="G173" t="inlineStr">
        <is>
          <t>Mide el nivel de cargue de las cuentas por pagar mediente el control de los expedientes de proveedores radicados y contabilizados</t>
        </is>
      </c>
      <c r="H173" t="inlineStr">
        <is>
          <t>Sostenibilidad</t>
        </is>
      </c>
      <c r="I173" t="inlineStr">
        <is>
          <t>Promover una cultura de optimización de recursos financieros como apalancador de la estrategia</t>
        </is>
      </c>
      <c r="J173" t="inlineStr">
        <is>
          <t>Gestión</t>
        </is>
      </c>
      <c r="K173" t="inlineStr">
        <is>
          <t>Eficacia</t>
        </is>
      </c>
      <c r="L173" t="inlineStr">
        <is>
          <t>Trimestral</t>
        </is>
      </c>
      <c r="M173" s="5" t="n">
        <v>44927</v>
      </c>
      <c r="N173" s="6" t="n"/>
      <c r="O173" t="inlineStr">
        <is>
          <t>Serie Única</t>
        </is>
      </c>
      <c r="Q173" t="inlineStr">
        <is>
          <t>Positivo</t>
        </is>
      </c>
      <c r="R173" t="inlineStr">
        <is>
          <t>(FACTURACIÓN DE PROVEEDORES EXPEDIENTES RADICADOS/ FACTURACIÓN DE PROVEEDORES EXPEDIENTES CONTABILIZADOS)</t>
        </is>
      </c>
      <c r="S173" t="inlineStr">
        <is>
          <t xml:space="preserve">FACTURACIÓN DE PROVEEDORES EXPEDIENTES CARGADOS </t>
        </is>
      </c>
      <c r="T173" t="inlineStr">
        <is>
          <t>Número</t>
        </is>
      </c>
      <c r="U173" t="inlineStr">
        <is>
          <t>Gestor Documental (Filenet)
SAP</t>
        </is>
      </c>
      <c r="V173" t="inlineStr">
        <is>
          <t>FACTURACIÓN DE PROVEEDORES EXPEDIENTES CONTABILIZADOS</t>
        </is>
      </c>
      <c r="W173" t="inlineStr">
        <is>
          <t>Número</t>
        </is>
      </c>
      <c r="X173" t="inlineStr">
        <is>
          <t>Gestor Documental (Filenet)
SAP</t>
        </is>
      </c>
      <c r="AB173" t="inlineStr">
        <is>
          <t>Jefe de cuentas por pagar y activos fijos</t>
        </is>
      </c>
      <c r="AC173" t="inlineStr">
        <is>
          <t>Director de contabilidad</t>
        </is>
      </c>
      <c r="AD173" t="inlineStr">
        <is>
          <t>0%-84,9%</t>
        </is>
      </c>
      <c r="AE173" t="inlineStr">
        <is>
          <t>85%-98%</t>
        </is>
      </c>
      <c r="AF173" t="inlineStr">
        <is>
          <t>99%-100%</t>
        </is>
      </c>
      <c r="AG173" t="inlineStr">
        <is>
          <t>100%</t>
        </is>
      </c>
      <c r="AH173" t="inlineStr">
        <is>
          <t>99%</t>
        </is>
      </c>
      <c r="AI173" t="inlineStr">
        <is>
          <t>99%</t>
        </is>
      </c>
      <c r="AJ173" t="inlineStr">
        <is>
          <t>99%</t>
        </is>
      </c>
      <c r="AO173" s="5" t="n">
        <v>46156</v>
      </c>
      <c r="AP173" s="5" t="n">
        <v>45712</v>
      </c>
      <c r="AQ173" t="inlineStr">
        <is>
          <t>Licec Ximena Silva Goyeneche</t>
        </is>
      </c>
      <c r="AR173" t="inlineStr">
        <is>
          <t>Jeymmy Carolina Diaz Correa</t>
        </is>
      </c>
      <c r="AU173" t="inlineStr">
        <is>
          <t>2026</t>
        </is>
      </c>
      <c r="AV173" t="inlineStr">
        <is>
          <t>Stand by</t>
        </is>
      </c>
      <c r="AW173" t="b">
        <v>0</v>
      </c>
      <c r="AX173" t="inlineStr">
        <is>
          <t>false</t>
        </is>
      </c>
      <c r="AY173" t="b">
        <v>1</v>
      </c>
      <c r="AZ173" t="b">
        <v>1</v>
      </c>
      <c r="BB173" t="inlineStr">
        <is>
          <t>Actualizar Metas</t>
        </is>
      </c>
      <c r="BC173" t="inlineStr">
        <is>
          <t>Resultado</t>
        </is>
      </c>
      <c r="BD173" t="inlineStr">
        <is>
          <t>Excel</t>
        </is>
      </c>
      <c r="BE173" t="inlineStr">
        <is>
          <t>Informe Control Interfaz</t>
        </is>
      </c>
      <c r="BI173" t="inlineStr">
        <is>
          <t>Gestión</t>
        </is>
      </c>
      <c r="BM173" t="inlineStr">
        <is>
          <t>Elemento</t>
        </is>
      </c>
      <c r="BN173" t="inlineStr">
        <is>
          <t>sites/Indicadores2/Lists/Ficha_tecnica_indicadores</t>
        </is>
      </c>
    </row>
    <row r="174">
      <c r="A174" t="inlineStr">
        <is>
          <t>351</t>
        </is>
      </c>
      <c r="B174" t="n">
        <v>351</v>
      </c>
      <c r="C174" t="n">
        <v>351</v>
      </c>
      <c r="D174" t="inlineStr">
        <is>
          <t>Nivel de partidas conciliatorias bancarias pendientes</t>
        </is>
      </c>
      <c r="E174" t="inlineStr">
        <is>
          <t>Vicerrectoría financiera y administrativa</t>
        </is>
      </c>
      <c r="F174" t="inlineStr">
        <is>
          <t>Contabilidad</t>
        </is>
      </c>
      <c r="G174" t="inlineStr">
        <is>
          <t>Mide el nivel de partidas conciliatorias mayor de 180 días vs total de partidas conciliatorias</t>
        </is>
      </c>
      <c r="H174" t="inlineStr">
        <is>
          <t>Sostenibilidad</t>
        </is>
      </c>
      <c r="I174" t="inlineStr">
        <is>
          <t>Promover una cultura de optimización de recursos financieros como apalancador de la estrategia</t>
        </is>
      </c>
      <c r="J174" t="inlineStr">
        <is>
          <t>Gestión</t>
        </is>
      </c>
      <c r="K174" t="inlineStr">
        <is>
          <t>Eficacia</t>
        </is>
      </c>
      <c r="L174" t="inlineStr">
        <is>
          <t>Trimestral</t>
        </is>
      </c>
      <c r="M174" s="5" t="n">
        <v>44927</v>
      </c>
      <c r="N174" s="6" t="n"/>
      <c r="O174" t="inlineStr">
        <is>
          <t>Serie Única</t>
        </is>
      </c>
      <c r="Q174" t="inlineStr">
        <is>
          <t>Negativo</t>
        </is>
      </c>
      <c r="R174" t="inlineStr">
        <is>
          <t>(Partidas conciliatorias mayores a 180 días dependiendo de la tipología/ Total Partidas conciliatorias*100)</t>
        </is>
      </c>
      <c r="S174" t="inlineStr">
        <is>
          <t>Partidas conciliatorias mayores a 180 días dependiendo de la tipología</t>
        </is>
      </c>
      <c r="T174" t="inlineStr">
        <is>
          <t>Número</t>
        </is>
      </c>
      <c r="U174" t="inlineStr">
        <is>
          <t>SAP</t>
        </is>
      </c>
      <c r="V174" t="inlineStr">
        <is>
          <t>Total Partidas conciliatorias</t>
        </is>
      </c>
      <c r="W174" t="inlineStr">
        <is>
          <t>Número</t>
        </is>
      </c>
      <c r="X174" t="inlineStr">
        <is>
          <t>SAP</t>
        </is>
      </c>
      <c r="AB174" t="inlineStr">
        <is>
          <t xml:space="preserve"> Analista de contabilidad</t>
        </is>
      </c>
      <c r="AC174" t="inlineStr">
        <is>
          <t>Director de contabilidad</t>
        </is>
      </c>
      <c r="AD174" t="inlineStr">
        <is>
          <t>&gt;10%</t>
        </is>
      </c>
      <c r="AE174" t="inlineStr">
        <is>
          <t>&gt;2,5%-10%</t>
        </is>
      </c>
      <c r="AF174" t="inlineStr">
        <is>
          <t>&lt;=2,5%</t>
        </is>
      </c>
      <c r="AG174" t="inlineStr">
        <is>
          <t>0%</t>
        </is>
      </c>
      <c r="AH174" t="inlineStr">
        <is>
          <t>2,5%</t>
        </is>
      </c>
      <c r="AI174" t="inlineStr">
        <is>
          <t>2,5%</t>
        </is>
      </c>
      <c r="AJ174" t="inlineStr">
        <is>
          <t>2,5%</t>
        </is>
      </c>
      <c r="AO174" s="5" t="n">
        <v>46156</v>
      </c>
      <c r="AP174" s="5" t="n">
        <v>45712</v>
      </c>
      <c r="AQ174" t="inlineStr">
        <is>
          <t>Licec Ximena Silva Goyeneche</t>
        </is>
      </c>
      <c r="AR174" t="inlineStr">
        <is>
          <t>Jeymmy Carolina Diaz Correa</t>
        </is>
      </c>
      <c r="AU174" t="inlineStr">
        <is>
          <t>2026</t>
        </is>
      </c>
      <c r="AV174" t="inlineStr">
        <is>
          <t>Stand by</t>
        </is>
      </c>
      <c r="AW174" t="b">
        <v>0</v>
      </c>
      <c r="AX174" t="inlineStr">
        <is>
          <t>false</t>
        </is>
      </c>
      <c r="AY174" t="b">
        <v>1</v>
      </c>
      <c r="AZ174" t="b">
        <v>1</v>
      </c>
      <c r="BB174" t="inlineStr">
        <is>
          <t>Actualizar Metas</t>
        </is>
      </c>
      <c r="BC174" t="inlineStr">
        <is>
          <t>Resultado</t>
        </is>
      </c>
      <c r="BD174" t="inlineStr">
        <is>
          <t>Excel</t>
        </is>
      </c>
      <c r="BE174" t="inlineStr">
        <is>
          <t>Gestión de Partidas</t>
        </is>
      </c>
      <c r="BI174" t="inlineStr">
        <is>
          <t>Gestión</t>
        </is>
      </c>
      <c r="BM174" t="inlineStr">
        <is>
          <t>Elemento</t>
        </is>
      </c>
      <c r="BN174" t="inlineStr">
        <is>
          <t>sites/Indicadores2/Lists/Ficha_tecnica_indicadores</t>
        </is>
      </c>
    </row>
    <row r="175">
      <c r="A175" t="inlineStr">
        <is>
          <t>352</t>
        </is>
      </c>
      <c r="B175" t="n">
        <v>352</v>
      </c>
      <c r="C175" t="n">
        <v>352</v>
      </c>
      <c r="D175" t="inlineStr">
        <is>
          <t>Índice de facturas generadas con inconsistencias</t>
        </is>
      </c>
      <c r="E175" t="inlineStr">
        <is>
          <t>Vicerrectoría financiera y administrativa</t>
        </is>
      </c>
      <c r="F175" t="inlineStr">
        <is>
          <t>Contabilidad</t>
        </is>
      </c>
      <c r="G175" t="inlineStr">
        <is>
          <t>Mide el porcentaje de facturas emitidas que presentan errores, inconsistencias o requieren corrección posterior respecto al total de facturas generadas en el periodo.</t>
        </is>
      </c>
      <c r="H175" t="inlineStr">
        <is>
          <t>Sostenibilidad</t>
        </is>
      </c>
      <c r="I175" t="inlineStr">
        <is>
          <t>Promover una cultura de optimización de recursos financieros como apalancador de la estrategia</t>
        </is>
      </c>
      <c r="J175" t="inlineStr">
        <is>
          <t>Gestión</t>
        </is>
      </c>
      <c r="K175" t="inlineStr">
        <is>
          <t>Eficacia</t>
        </is>
      </c>
      <c r="L175" t="inlineStr">
        <is>
          <t>Trimestral</t>
        </is>
      </c>
      <c r="M175" s="5" t="n">
        <v>44927</v>
      </c>
      <c r="N175" s="6" t="n"/>
      <c r="O175" t="inlineStr">
        <is>
          <t>Serie Única</t>
        </is>
      </c>
      <c r="Q175" t="inlineStr">
        <is>
          <t>Negativo</t>
        </is>
      </c>
      <c r="R175" t="inlineStr">
        <is>
          <t>(Facturas con error/ Facturas emitidas)*100</t>
        </is>
      </c>
      <c r="S175" t="inlineStr">
        <is>
          <t>Facturas con error</t>
        </is>
      </c>
      <c r="T175" t="inlineStr">
        <is>
          <t>Número</t>
        </is>
      </c>
      <c r="V175" t="inlineStr">
        <is>
          <t>Facturas emitidas</t>
        </is>
      </c>
      <c r="W175" t="inlineStr">
        <is>
          <t>Número</t>
        </is>
      </c>
      <c r="AB175" t="inlineStr">
        <is>
          <t>Analista de contabilidad</t>
        </is>
      </c>
      <c r="AC175" t="inlineStr">
        <is>
          <t>Director de contabilidad</t>
        </is>
      </c>
      <c r="AD175" t="inlineStr">
        <is>
          <t>&gt;0,35%</t>
        </is>
      </c>
      <c r="AE175" t="inlineStr">
        <is>
          <t>0.1%-0,35%</t>
        </is>
      </c>
      <c r="AF175" t="inlineStr">
        <is>
          <t>&lt;0%</t>
        </is>
      </c>
      <c r="AG175" t="inlineStr">
        <is>
          <t>0%</t>
        </is>
      </c>
      <c r="AH175" t="inlineStr">
        <is>
          <t>0%</t>
        </is>
      </c>
      <c r="AI175" t="inlineStr">
        <is>
          <t>0%</t>
        </is>
      </c>
      <c r="AJ175" t="inlineStr">
        <is>
          <t>0%</t>
        </is>
      </c>
      <c r="AO175" s="5" t="n">
        <v>46156</v>
      </c>
      <c r="AP175" s="5" t="n">
        <v>45712</v>
      </c>
      <c r="AQ175" t="inlineStr">
        <is>
          <t>Licec Ximena Silva Goyeneche</t>
        </is>
      </c>
      <c r="AR175" t="inlineStr">
        <is>
          <t>Jeymmy Carolina Diaz Correa</t>
        </is>
      </c>
      <c r="AU175" t="inlineStr">
        <is>
          <t>2026</t>
        </is>
      </c>
      <c r="AV175" t="inlineStr">
        <is>
          <t>Stand by</t>
        </is>
      </c>
      <c r="AW175" t="b">
        <v>0</v>
      </c>
      <c r="AX175" t="inlineStr">
        <is>
          <t>false</t>
        </is>
      </c>
      <c r="AY175" t="b">
        <v>1</v>
      </c>
      <c r="AZ175" t="b">
        <v>1</v>
      </c>
      <c r="BB175" t="inlineStr">
        <is>
          <t>Actualizar Metas</t>
        </is>
      </c>
      <c r="BC175" t="inlineStr">
        <is>
          <t>Resultado</t>
        </is>
      </c>
      <c r="BI175" t="inlineStr">
        <is>
          <t>Gestión</t>
        </is>
      </c>
      <c r="BM175" t="inlineStr">
        <is>
          <t>Elemento</t>
        </is>
      </c>
      <c r="BN175" t="inlineStr">
        <is>
          <t>sites/Indicadores2/Lists/Ficha_tecnica_indicadores</t>
        </is>
      </c>
    </row>
    <row r="176">
      <c r="A176" t="inlineStr">
        <is>
          <t>355</t>
        </is>
      </c>
      <c r="B176" t="n">
        <v>355</v>
      </c>
      <c r="C176" t="n">
        <v>355</v>
      </c>
      <c r="D176" t="inlineStr">
        <is>
          <t>Indice de liquidez</t>
        </is>
      </c>
      <c r="E176" t="inlineStr">
        <is>
          <t>Vicerrectoría financiera y administrativa</t>
        </is>
      </c>
      <c r="F176" t="inlineStr">
        <is>
          <t>Tesorería</t>
        </is>
      </c>
      <c r="G176" t="inlineStr">
        <is>
          <t>Medir el nivel de liquidez financiero de la institución en el periodo</t>
        </is>
      </c>
      <c r="H176" t="inlineStr">
        <is>
          <t>Sostenibilidad</t>
        </is>
      </c>
      <c r="I176" t="inlineStr">
        <is>
          <t>Promover una cultura de optimización de recursos financieros como apalancador de la estrategia</t>
        </is>
      </c>
      <c r="J176" t="inlineStr">
        <is>
          <t>Estratégico</t>
        </is>
      </c>
      <c r="K176" t="inlineStr">
        <is>
          <t>Eficiencia</t>
        </is>
      </c>
      <c r="L176" t="inlineStr">
        <is>
          <t>Anual</t>
        </is>
      </c>
      <c r="M176" s="5" t="n">
        <v>44927</v>
      </c>
      <c r="N176" s="6" t="n"/>
      <c r="O176" t="inlineStr">
        <is>
          <t>Serie Única</t>
        </is>
      </c>
      <c r="Q176" t="inlineStr">
        <is>
          <t>Positivo</t>
        </is>
      </c>
      <c r="R176" t="inlineStr">
        <is>
          <t>Activos Corrientes / Pasivos Corrientes</t>
        </is>
      </c>
      <c r="S176" t="inlineStr">
        <is>
          <t>Activos Corrientes</t>
        </is>
      </c>
      <c r="T176" t="inlineStr">
        <is>
          <t>MONEDA</t>
        </is>
      </c>
      <c r="V176" t="inlineStr">
        <is>
          <t>Pasivos Corrientes</t>
        </is>
      </c>
      <c r="W176" t="inlineStr">
        <is>
          <t>MONEDA</t>
        </is>
      </c>
      <c r="AB176" t="inlineStr">
        <is>
          <t>Director de planeación financiera y tesoreria, Lider Financiero</t>
        </is>
      </c>
      <c r="AC176" t="inlineStr">
        <is>
          <t>Director de planeación financiera y tesoreria, Lider Financiero</t>
        </is>
      </c>
      <c r="AD176" t="inlineStr">
        <is>
          <t>0 - 1</t>
        </is>
      </c>
      <c r="AE176" t="inlineStr">
        <is>
          <t>1 - 1,2</t>
        </is>
      </c>
      <c r="AF176" t="inlineStr">
        <is>
          <t>1,2-1,4</t>
        </is>
      </c>
      <c r="AG176" t="inlineStr">
        <is>
          <t>&gt;1,4</t>
        </is>
      </c>
      <c r="AH176" t="inlineStr">
        <is>
          <t>1,4</t>
        </is>
      </c>
      <c r="AJ176" t="inlineStr">
        <is>
          <t>1,4</t>
        </is>
      </c>
      <c r="AO176" s="5" t="n">
        <v>45945</v>
      </c>
      <c r="AP176" s="5" t="n">
        <v>45712</v>
      </c>
      <c r="AQ176" t="inlineStr">
        <is>
          <t>Licec Ximena Silva Goyeneche</t>
        </is>
      </c>
      <c r="AR176" t="inlineStr">
        <is>
          <t>Diana Paola Baquero Bernal</t>
        </is>
      </c>
      <c r="AU176" t="inlineStr">
        <is>
          <t>2025</t>
        </is>
      </c>
      <c r="AV176" t="inlineStr">
        <is>
          <t>Stand by</t>
        </is>
      </c>
      <c r="AW176" t="b">
        <v>0</v>
      </c>
      <c r="AX176" t="inlineStr">
        <is>
          <t>false</t>
        </is>
      </c>
      <c r="AY176" t="b">
        <v>1</v>
      </c>
      <c r="AZ176" t="b">
        <v>1</v>
      </c>
      <c r="BB176" t="inlineStr">
        <is>
          <t>Actualizar Metas</t>
        </is>
      </c>
      <c r="BC176" t="inlineStr">
        <is>
          <t>Resultado</t>
        </is>
      </c>
      <c r="BI176" t="inlineStr">
        <is>
          <t>Gestión</t>
        </is>
      </c>
      <c r="BM176" t="inlineStr">
        <is>
          <t>Elemento</t>
        </is>
      </c>
      <c r="BN176" t="inlineStr">
        <is>
          <t>sites/Indicadores2/Lists/Ficha_tecnica_indicadores</t>
        </is>
      </c>
    </row>
    <row r="177">
      <c r="A177" t="inlineStr">
        <is>
          <t>356</t>
        </is>
      </c>
      <c r="B177" t="n">
        <v>356</v>
      </c>
      <c r="C177" t="n">
        <v>356</v>
      </c>
      <c r="D177" t="inlineStr">
        <is>
          <t>Indice de Endeudamiento</t>
        </is>
      </c>
      <c r="E177" t="inlineStr">
        <is>
          <t>Vicerrectoría financiera y administrativa</t>
        </is>
      </c>
      <c r="F177" t="inlineStr">
        <is>
          <t>Tesorería</t>
        </is>
      </c>
      <c r="G177" t="inlineStr">
        <is>
          <t xml:space="preserve">Mide el Índice de Endeudamiento 
</t>
        </is>
      </c>
      <c r="H177" t="inlineStr">
        <is>
          <t>Sostenibilidad</t>
        </is>
      </c>
      <c r="I177" t="inlineStr">
        <is>
          <t>Promover una cultura de optimización de recursos financieros como apalancador de la estrategia</t>
        </is>
      </c>
      <c r="J177" t="inlineStr">
        <is>
          <t>Estratégico</t>
        </is>
      </c>
      <c r="K177" t="inlineStr">
        <is>
          <t>Eficiencia</t>
        </is>
      </c>
      <c r="L177" t="inlineStr">
        <is>
          <t>Anual</t>
        </is>
      </c>
      <c r="M177" s="5" t="n">
        <v>44927</v>
      </c>
      <c r="N177" s="6" t="n"/>
      <c r="O177" t="inlineStr">
        <is>
          <t>Serie Única</t>
        </is>
      </c>
      <c r="Q177" t="inlineStr">
        <is>
          <t>Negativo</t>
        </is>
      </c>
      <c r="R177" t="inlineStr">
        <is>
          <t>(Pasivo total/ Activo Total)*100</t>
        </is>
      </c>
      <c r="S177" t="inlineStr">
        <is>
          <t>Pasivo total</t>
        </is>
      </c>
      <c r="T177" t="inlineStr">
        <is>
          <t>MONEDA</t>
        </is>
      </c>
      <c r="U177" t="inlineStr">
        <is>
          <t>Informe de comité financiero</t>
        </is>
      </c>
      <c r="V177" t="inlineStr">
        <is>
          <t>Activo Total</t>
        </is>
      </c>
      <c r="W177" t="inlineStr">
        <is>
          <t>MONEDA</t>
        </is>
      </c>
      <c r="X177" t="inlineStr">
        <is>
          <t>Informe de comité financiero</t>
        </is>
      </c>
      <c r="AB177" t="inlineStr">
        <is>
          <t>Director de planeación financiera y tesoreria, Lider Financiero</t>
        </is>
      </c>
      <c r="AC177" t="inlineStr">
        <is>
          <t>Director de planeación financiera y tesoreria, Lider Financiero</t>
        </is>
      </c>
      <c r="AD177" t="inlineStr">
        <is>
          <t>&gt;66%</t>
        </is>
      </c>
      <c r="AE177" t="inlineStr">
        <is>
          <t>61%  - 65%</t>
        </is>
      </c>
      <c r="AF177" t="inlineStr">
        <is>
          <t>60% -56%</t>
        </is>
      </c>
      <c r="AG177" t="inlineStr">
        <is>
          <t>&lt;55%</t>
        </is>
      </c>
      <c r="AH177" t="inlineStr">
        <is>
          <t>65%</t>
        </is>
      </c>
      <c r="AJ177" t="inlineStr">
        <is>
          <t>65%</t>
        </is>
      </c>
      <c r="AO177" s="5" t="n">
        <v>45945</v>
      </c>
      <c r="AP177" s="5" t="n">
        <v>45712</v>
      </c>
      <c r="AQ177" t="inlineStr">
        <is>
          <t>Licec Ximena Silva Goyeneche</t>
        </is>
      </c>
      <c r="AR177" t="inlineStr">
        <is>
          <t>Diana Paola Baquero Bernal</t>
        </is>
      </c>
      <c r="AU177" t="inlineStr">
        <is>
          <t>2025</t>
        </is>
      </c>
      <c r="AV177" t="inlineStr">
        <is>
          <t>Stand by</t>
        </is>
      </c>
      <c r="AW177" t="b">
        <v>0</v>
      </c>
      <c r="AX177" t="inlineStr">
        <is>
          <t>false</t>
        </is>
      </c>
      <c r="AY177" t="b">
        <v>1</v>
      </c>
      <c r="AZ177" t="b">
        <v>1</v>
      </c>
      <c r="BB177" t="inlineStr">
        <is>
          <t>Modificar Ficha</t>
        </is>
      </c>
      <c r="BC177" t="inlineStr">
        <is>
          <t>Resultado</t>
        </is>
      </c>
      <c r="BD177" t="inlineStr">
        <is>
          <t>PPT</t>
        </is>
      </c>
      <c r="BE177" t="inlineStr">
        <is>
          <t>Informe de comité financiero</t>
        </is>
      </c>
      <c r="BI177" t="inlineStr">
        <is>
          <t>Gestión</t>
        </is>
      </c>
      <c r="BM177" t="inlineStr">
        <is>
          <t>Elemento</t>
        </is>
      </c>
      <c r="BN177" t="inlineStr">
        <is>
          <t>sites/Indicadores2/Lists/Ficha_tecnica_indicadores</t>
        </is>
      </c>
    </row>
    <row r="178">
      <c r="A178" t="inlineStr">
        <is>
          <t>357</t>
        </is>
      </c>
      <c r="B178" t="n">
        <v>357</v>
      </c>
      <c r="C178" t="n">
        <v>357</v>
      </c>
      <c r="D178" t="inlineStr">
        <is>
          <t>Cartera</t>
        </is>
      </c>
      <c r="E178" t="inlineStr">
        <is>
          <t>Vicerrectoría financiera y administrativa</t>
        </is>
      </c>
      <c r="F178" t="inlineStr">
        <is>
          <t>Tesorería</t>
        </is>
      </c>
      <c r="G178" t="inlineStr">
        <is>
          <t>Medir el nivel de cartera mayor a 360 días</t>
        </is>
      </c>
      <c r="H178" t="inlineStr">
        <is>
          <t>Sostenibilidad</t>
        </is>
      </c>
      <c r="I178" t="inlineStr">
        <is>
          <t>Promover una cultura de optimización de recursos financieros como apalancador de la estrategia</t>
        </is>
      </c>
      <c r="J178" t="inlineStr">
        <is>
          <t>Estratégico</t>
        </is>
      </c>
      <c r="K178" t="inlineStr">
        <is>
          <t>Eficiencia</t>
        </is>
      </c>
      <c r="L178" t="inlineStr">
        <is>
          <t>Semestral</t>
        </is>
      </c>
      <c r="M178" s="5" t="n">
        <v>44927</v>
      </c>
      <c r="N178" s="6" t="n"/>
      <c r="O178" t="inlineStr">
        <is>
          <t>Serie Única</t>
        </is>
      </c>
      <c r="Q178" t="inlineStr">
        <is>
          <t>Positivo</t>
        </is>
      </c>
      <c r="R178" t="inlineStr">
        <is>
          <t>Cartera mayor a 360 días / Total cartera</t>
        </is>
      </c>
      <c r="S178" t="inlineStr">
        <is>
          <t>Cartera mayor a 360 días</t>
        </is>
      </c>
      <c r="T178" t="inlineStr">
        <is>
          <t>MONEDA</t>
        </is>
      </c>
      <c r="U178" t="inlineStr">
        <is>
          <t>Informe de cartera</t>
        </is>
      </c>
      <c r="V178" t="inlineStr">
        <is>
          <t>Total cartera</t>
        </is>
      </c>
      <c r="W178" t="inlineStr">
        <is>
          <t>MONEDA</t>
        </is>
      </c>
      <c r="X178" t="inlineStr">
        <is>
          <t>Informe de cartera</t>
        </is>
      </c>
      <c r="AB178" t="inlineStr">
        <is>
          <t>Director de planeación financiera y tesoreria, Lider Financiero</t>
        </is>
      </c>
      <c r="AC178" t="inlineStr">
        <is>
          <t>Director de planeación financiera y tesoreria, Lider Financiero</t>
        </is>
      </c>
      <c r="AD178" t="inlineStr">
        <is>
          <t>Metrica</t>
        </is>
      </c>
      <c r="AE178" t="inlineStr">
        <is>
          <t>Metrica</t>
        </is>
      </c>
      <c r="AF178" t="inlineStr">
        <is>
          <t>Metrica</t>
        </is>
      </c>
      <c r="AG178" t="inlineStr">
        <is>
          <t>Metrica</t>
        </is>
      </c>
      <c r="AH178" t="inlineStr">
        <is>
          <t>Metrica</t>
        </is>
      </c>
      <c r="AI178" t="inlineStr">
        <is>
          <t>Metrica</t>
        </is>
      </c>
      <c r="AJ178" t="inlineStr">
        <is>
          <t>Metrica</t>
        </is>
      </c>
      <c r="AO178" s="5" t="n">
        <v>45945</v>
      </c>
      <c r="AP178" s="5" t="n">
        <v>45712</v>
      </c>
      <c r="AQ178" t="inlineStr">
        <is>
          <t>Licec Ximena Silva Goyeneche</t>
        </is>
      </c>
      <c r="AR178" t="inlineStr">
        <is>
          <t>Diana Paola Baquero Bernal</t>
        </is>
      </c>
      <c r="AU178" t="inlineStr">
        <is>
          <t>2025</t>
        </is>
      </c>
      <c r="AV178" t="inlineStr">
        <is>
          <t>Stand by</t>
        </is>
      </c>
      <c r="AW178" t="b">
        <v>0</v>
      </c>
      <c r="AX178" t="inlineStr">
        <is>
          <t>false</t>
        </is>
      </c>
      <c r="AY178" t="b">
        <v>1</v>
      </c>
      <c r="AZ178" t="b">
        <v>1</v>
      </c>
      <c r="BB178" t="inlineStr">
        <is>
          <t>Actualizar Metas</t>
        </is>
      </c>
      <c r="BC178" t="inlineStr">
        <is>
          <t>Metrica</t>
        </is>
      </c>
      <c r="BD178" t="inlineStr">
        <is>
          <t>PDF o Imagen</t>
        </is>
      </c>
      <c r="BE178" t="inlineStr">
        <is>
          <t>Informe de cartera</t>
        </is>
      </c>
      <c r="BI178" t="inlineStr">
        <is>
          <t>Pendiente</t>
        </is>
      </c>
      <c r="BM178" t="inlineStr">
        <is>
          <t>Elemento</t>
        </is>
      </c>
      <c r="BN178" t="inlineStr">
        <is>
          <t>sites/Indicadores2/Lists/Ficha_tecnica_indicadores</t>
        </is>
      </c>
    </row>
    <row r="179">
      <c r="A179" t="inlineStr">
        <is>
          <t>358</t>
        </is>
      </c>
      <c r="B179" t="n">
        <v>358</v>
      </c>
      <c r="C179" t="n">
        <v>358</v>
      </c>
      <c r="D179" t="inlineStr">
        <is>
          <t xml:space="preserve">Nivel de acompañamiento a estudiantes en práctica
</t>
        </is>
      </c>
      <c r="E179" t="inlineStr">
        <is>
          <t>Vicerrectoría académica</t>
        </is>
      </c>
      <c r="F179" t="inlineStr">
        <is>
          <t>Prácticas</t>
        </is>
      </c>
      <c r="G179" t="inlineStr">
        <is>
          <t>Medir el nivel de acompañamiento a los estudiantes en practicas</t>
        </is>
      </c>
      <c r="H179" t="inlineStr">
        <is>
          <t>Calidad</t>
        </is>
      </c>
      <c r="I179" t="inlineStr">
        <is>
          <t>Asegurar la alta calidad a nivel institucional</t>
        </is>
      </c>
      <c r="J179" t="inlineStr">
        <is>
          <t>Gestión</t>
        </is>
      </c>
      <c r="K179" t="inlineStr">
        <is>
          <t>Eficacia</t>
        </is>
      </c>
      <c r="L179" t="inlineStr">
        <is>
          <t>Semestral</t>
        </is>
      </c>
      <c r="M179" s="5" t="n">
        <v>44927</v>
      </c>
      <c r="N179" s="6" t="n"/>
      <c r="O179" t="inlineStr">
        <is>
          <t>Serie Única</t>
        </is>
      </c>
      <c r="Q179" t="inlineStr">
        <is>
          <t>Positivo</t>
        </is>
      </c>
      <c r="R179" t="inlineStr">
        <is>
          <t>(N° de estudiantes con seguimiento/N° de estudiantes legalizados)*100</t>
        </is>
      </c>
      <c r="S179" t="inlineStr">
        <is>
          <t>N° de estudiantes con seguimiento</t>
        </is>
      </c>
      <c r="T179" t="inlineStr">
        <is>
          <t>Número</t>
        </is>
      </c>
      <c r="U179" t="inlineStr">
        <is>
          <t>SNIES</t>
        </is>
      </c>
      <c r="V179" t="inlineStr">
        <is>
          <t>N° de estudiantes legalizados</t>
        </is>
      </c>
      <c r="W179" t="inlineStr">
        <is>
          <t>Número</t>
        </is>
      </c>
      <c r="X179" t="inlineStr">
        <is>
          <t>SNIES</t>
        </is>
      </c>
      <c r="AB179" t="inlineStr">
        <is>
          <t>Jefe de prácticas</t>
        </is>
      </c>
      <c r="AC179" t="inlineStr">
        <is>
          <t>Jefe de prácticas</t>
        </is>
      </c>
      <c r="AD179" t="inlineStr">
        <is>
          <t>0%-79,9%</t>
        </is>
      </c>
      <c r="AE179" t="inlineStr">
        <is>
          <t>80%  - 99%</t>
        </is>
      </c>
      <c r="AF179" t="inlineStr">
        <is>
          <t>100%</t>
        </is>
      </c>
      <c r="AG179" t="inlineStr">
        <is>
          <t>100%</t>
        </is>
      </c>
      <c r="AH179" t="inlineStr">
        <is>
          <t>100%</t>
        </is>
      </c>
      <c r="AI179" t="inlineStr">
        <is>
          <t>100%</t>
        </is>
      </c>
      <c r="AJ179" t="inlineStr">
        <is>
          <t>100%</t>
        </is>
      </c>
      <c r="AO179" s="5" t="n">
        <v>45945</v>
      </c>
      <c r="AP179" s="5" t="n">
        <v>45712</v>
      </c>
      <c r="AQ179" t="inlineStr">
        <is>
          <t>Licec Ximena Silva Goyeneche</t>
        </is>
      </c>
      <c r="AR179" t="inlineStr">
        <is>
          <t>Luis Miguel Corredor Rojas</t>
        </is>
      </c>
      <c r="AU179" t="inlineStr">
        <is>
          <t>2025</t>
        </is>
      </c>
      <c r="AV179" t="inlineStr">
        <is>
          <t>Stand by</t>
        </is>
      </c>
      <c r="AW179" t="b">
        <v>0</v>
      </c>
      <c r="AX179" t="inlineStr">
        <is>
          <t>false</t>
        </is>
      </c>
      <c r="AY179" t="b">
        <v>1</v>
      </c>
      <c r="AZ179" t="b">
        <v>1</v>
      </c>
      <c r="BB179" t="inlineStr">
        <is>
          <t>Modificar Ficha</t>
        </is>
      </c>
      <c r="BC179" t="inlineStr">
        <is>
          <t>Resultado</t>
        </is>
      </c>
      <c r="BD179" t="inlineStr">
        <is>
          <t>excel</t>
        </is>
      </c>
      <c r="BE179" t="inlineStr">
        <is>
          <t>Informe de practicas SNIES</t>
        </is>
      </c>
      <c r="BI179" t="inlineStr">
        <is>
          <t>Gestión</t>
        </is>
      </c>
      <c r="BM179" t="inlineStr">
        <is>
          <t>Elemento</t>
        </is>
      </c>
      <c r="BN179" t="inlineStr">
        <is>
          <t>sites/Indicadores2/Lists/Ficha_tecnica_indicadores</t>
        </is>
      </c>
    </row>
    <row r="180">
      <c r="A180" t="inlineStr">
        <is>
          <t>359</t>
        </is>
      </c>
      <c r="B180" t="n">
        <v>359</v>
      </c>
      <c r="C180" t="n">
        <v>359</v>
      </c>
      <c r="D180" t="inlineStr">
        <is>
          <t>Satisfacción Institucional CSAT</t>
        </is>
      </c>
      <c r="E180" t="inlineStr">
        <is>
          <t>Vicerrectoría del estudiante</t>
        </is>
      </c>
      <c r="F180" t="inlineStr">
        <is>
          <t>Experiencia institucional</t>
        </is>
      </c>
      <c r="G180" t="inlineStr">
        <is>
          <t>Mide el nivel de Satisfacción Institucional  promedio de los instrumentos que se miden en los diferentes procesos institucionales</t>
        </is>
      </c>
      <c r="H180" t="inlineStr">
        <is>
          <t>Experiencia</t>
        </is>
      </c>
      <c r="I180" t="inlineStr">
        <is>
          <t>Garantizar una experiencia significativa y de valor agregado a la comunidad POLI</t>
        </is>
      </c>
      <c r="J180" t="inlineStr">
        <is>
          <t>Estratégico</t>
        </is>
      </c>
      <c r="K180" t="inlineStr">
        <is>
          <t>Eficacia</t>
        </is>
      </c>
      <c r="L180" t="inlineStr">
        <is>
          <t>Semestral</t>
        </is>
      </c>
      <c r="M180" s="5" t="n">
        <v>45108</v>
      </c>
      <c r="N180" s="6" t="n"/>
      <c r="O180" t="inlineStr">
        <is>
          <t>Serie Única</t>
        </is>
      </c>
      <c r="Q180" t="inlineStr">
        <is>
          <t>Positivo</t>
        </is>
      </c>
      <c r="R180" t="inlineStr">
        <is>
          <t>Resultado promedio de instrumentos de satisfacción institucional</t>
        </is>
      </c>
      <c r="S180" t="inlineStr">
        <is>
          <t>Resultado promedio de instrumentos de satisfacción institucional</t>
        </is>
      </c>
      <c r="T180" t="inlineStr">
        <is>
          <t>Porcentaje</t>
        </is>
      </c>
      <c r="U180" t="inlineStr">
        <is>
          <t>Tablero de experiencia CSAT</t>
        </is>
      </c>
      <c r="AB180" t="inlineStr">
        <is>
          <t xml:space="preserve">Director de Experiencia E Inclusion
</t>
        </is>
      </c>
      <c r="AC180" t="inlineStr">
        <is>
          <t>Director de Experiencia E Inclusion</t>
        </is>
      </c>
      <c r="AD180" t="inlineStr">
        <is>
          <t>0%-69.99%</t>
        </is>
      </c>
      <c r="AE180" t="inlineStr">
        <is>
          <t>70%  - 84,99%</t>
        </is>
      </c>
      <c r="AF180" t="inlineStr">
        <is>
          <t>85%-95%</t>
        </is>
      </c>
      <c r="AG180" t="inlineStr">
        <is>
          <t>&gt;=95%</t>
        </is>
      </c>
      <c r="AH180" t="inlineStr">
        <is>
          <t>85%</t>
        </is>
      </c>
      <c r="AI180" t="inlineStr">
        <is>
          <t>85%</t>
        </is>
      </c>
      <c r="AJ180" t="inlineStr">
        <is>
          <t>85%</t>
        </is>
      </c>
      <c r="AO180" s="5" t="n">
        <v>46154</v>
      </c>
      <c r="AP180" s="5" t="n">
        <v>45712</v>
      </c>
      <c r="AQ180" t="inlineStr">
        <is>
          <t>Licec Ximena Silva Goyeneche</t>
        </is>
      </c>
      <c r="AR180" t="inlineStr">
        <is>
          <t>Carolina Jurado Bernal</t>
        </is>
      </c>
      <c r="AU180" t="inlineStr">
        <is>
          <t>2026</t>
        </is>
      </c>
      <c r="AV180" t="inlineStr">
        <is>
          <t>Stand by</t>
        </is>
      </c>
      <c r="AW180" t="b">
        <v>1</v>
      </c>
      <c r="AX180" t="inlineStr">
        <is>
          <t>false</t>
        </is>
      </c>
      <c r="AY180" t="b">
        <v>1</v>
      </c>
      <c r="AZ180" t="b">
        <v>1</v>
      </c>
      <c r="BB180" t="inlineStr">
        <is>
          <t>Actualizar Metas</t>
        </is>
      </c>
      <c r="BC180" t="inlineStr">
        <is>
          <t>Resultado</t>
        </is>
      </c>
      <c r="BD180" t="inlineStr">
        <is>
          <t>Imagen</t>
        </is>
      </c>
      <c r="BE180" t="inlineStr">
        <is>
          <t>Tablero de experiencia CSAT</t>
        </is>
      </c>
      <c r="BI180" t="inlineStr">
        <is>
          <t>Estratégico</t>
        </is>
      </c>
      <c r="BM180" t="inlineStr">
        <is>
          <t>Elemento</t>
        </is>
      </c>
      <c r="BN180" t="inlineStr">
        <is>
          <t>sites/Indicadores2/Lists/Ficha_tecnica_indicadores</t>
        </is>
      </c>
    </row>
    <row r="181">
      <c r="A181" t="inlineStr">
        <is>
          <t>361</t>
        </is>
      </c>
      <c r="B181" t="n">
        <v>361</v>
      </c>
      <c r="C181" t="n">
        <v>361</v>
      </c>
      <c r="D181" t="inlineStr">
        <is>
          <t>Índice de Inclusión</t>
        </is>
      </c>
      <c r="E181" t="inlineStr">
        <is>
          <t>Vicerrectoría del estudiante</t>
        </is>
      </c>
      <c r="F181" t="inlineStr">
        <is>
          <t>Gestión de la Responsabilidad Social</t>
        </is>
      </c>
      <c r="G181" t="inlineStr">
        <is>
          <t>Medir la percepción de practicas inclusivas alineadas a los 12 factores de acreditación a nivel institucional</t>
        </is>
      </c>
      <c r="H181" t="inlineStr">
        <is>
          <t>Sostenibilidad</t>
        </is>
      </c>
      <c r="I181" t="inlineStr">
        <is>
          <t>Contribuir a la inclusión, la proyección social y el cuidado del medio ambiente</t>
        </is>
      </c>
      <c r="J181" t="inlineStr">
        <is>
          <t>Estratégico</t>
        </is>
      </c>
      <c r="K181" t="inlineStr">
        <is>
          <t>Eficacia</t>
        </is>
      </c>
      <c r="L181" t="inlineStr">
        <is>
          <t>Bienal</t>
        </is>
      </c>
      <c r="M181" s="5" t="n">
        <v>44927</v>
      </c>
      <c r="N181" s="6" t="n"/>
      <c r="O181" t="inlineStr">
        <is>
          <t>Serie Única</t>
        </is>
      </c>
      <c r="Q181" t="inlineStr">
        <is>
          <t>Positivo</t>
        </is>
      </c>
      <c r="R181" t="inlineStr">
        <is>
          <t>Resultado de indice de inclusión</t>
        </is>
      </c>
      <c r="S181" t="inlineStr">
        <is>
          <t>Resultado de indice de inclusión</t>
        </is>
      </c>
      <c r="T181" t="inlineStr">
        <is>
          <t>Número</t>
        </is>
      </c>
      <c r="U181" t="inlineStr">
        <is>
          <t>Ministerio de educación Nacional (HECAA)</t>
        </is>
      </c>
      <c r="AB181" t="inlineStr">
        <is>
          <t xml:space="preserve">Director de Experiencia E Inclusion
</t>
        </is>
      </c>
      <c r="AC181" t="inlineStr">
        <is>
          <t xml:space="preserve">Director de Experiencia E Inclusion
</t>
        </is>
      </c>
      <c r="AD181" t="inlineStr">
        <is>
          <t>&lt;4</t>
        </is>
      </c>
      <c r="AE181" t="inlineStr">
        <is>
          <t>4- 4,5</t>
        </is>
      </c>
      <c r="AF181" t="inlineStr">
        <is>
          <t>4,6-4,7</t>
        </is>
      </c>
      <c r="AG181" t="inlineStr">
        <is>
          <t>&gt;4,7</t>
        </is>
      </c>
      <c r="AH181" t="inlineStr">
        <is>
          <t>4,6</t>
        </is>
      </c>
      <c r="AJ181" t="inlineStr">
        <is>
          <t>4,6</t>
        </is>
      </c>
      <c r="AO181" s="5" t="n">
        <v>45945</v>
      </c>
      <c r="AP181" s="5" t="n">
        <v>45712</v>
      </c>
      <c r="AQ181" t="inlineStr">
        <is>
          <t>Licec Ximena Silva Goyeneche</t>
        </is>
      </c>
      <c r="AR181" t="inlineStr">
        <is>
          <t>Carolina Jurado Bernal</t>
        </is>
      </c>
      <c r="AU181" t="inlineStr">
        <is>
          <t>2025</t>
        </is>
      </c>
      <c r="AV181" t="inlineStr">
        <is>
          <t>Activo</t>
        </is>
      </c>
      <c r="AW181" t="b">
        <v>1</v>
      </c>
      <c r="AX181" t="inlineStr">
        <is>
          <t>true</t>
        </is>
      </c>
      <c r="AY181" t="b">
        <v>1</v>
      </c>
      <c r="AZ181" t="b">
        <v>1</v>
      </c>
      <c r="BB181" t="inlineStr">
        <is>
          <t>Actualizar Metas</t>
        </is>
      </c>
      <c r="BC181" t="inlineStr">
        <is>
          <t>Impacto</t>
        </is>
      </c>
      <c r="BD181" t="inlineStr">
        <is>
          <t>Pantallazo</t>
        </is>
      </c>
      <c r="BE181" t="inlineStr">
        <is>
          <t>Plataforma del ministerio</t>
        </is>
      </c>
      <c r="BI181" t="inlineStr">
        <is>
          <t>Estratégico</t>
        </is>
      </c>
      <c r="BJ181" t="inlineStr">
        <is>
          <t>Factor 11. Comunidad de estudiantes</t>
        </is>
      </c>
      <c r="BK181" t="inlineStr">
        <is>
          <t>Característica 33. Derechos y deberes de los estudiantes</t>
        </is>
      </c>
      <c r="BM181" t="inlineStr">
        <is>
          <t>Elemento</t>
        </is>
      </c>
      <c r="BN181" t="inlineStr">
        <is>
          <t>sites/Indicadores2/Lists/Ficha_tecnica_indicadores</t>
        </is>
      </c>
    </row>
    <row r="182">
      <c r="A182" t="inlineStr">
        <is>
          <t>362</t>
        </is>
      </c>
      <c r="B182" t="n">
        <v>362</v>
      </c>
      <c r="C182" t="n">
        <v>362</v>
      </c>
      <c r="D182" t="inlineStr">
        <is>
          <t>Aseguramiento de matricula académica presencial</t>
        </is>
      </c>
      <c r="E182" t="inlineStr">
        <is>
          <t>Vicerrectoría del estudiante</t>
        </is>
      </c>
      <c r="F182" t="inlineStr">
        <is>
          <t>Operaciones Académicas</t>
        </is>
      </c>
      <c r="G182" t="inlineStr">
        <is>
          <t>Asegurar la matrícula académica de los estudiantes que cumplan las condiciones financieras y académicas pregrado y posgrado presencial</t>
        </is>
      </c>
      <c r="H182" t="inlineStr">
        <is>
          <t>Experiencia</t>
        </is>
      </c>
      <c r="I182" t="inlineStr">
        <is>
          <t>Garantizar una experiencia significativa y de valor agregado a la comunidad POLI</t>
        </is>
      </c>
      <c r="J182" t="inlineStr">
        <is>
          <t>Gestión</t>
        </is>
      </c>
      <c r="K182" t="inlineStr">
        <is>
          <t>Eficacia</t>
        </is>
      </c>
      <c r="L182" t="inlineStr">
        <is>
          <t>Semestral</t>
        </is>
      </c>
      <c r="M182" s="5" t="n">
        <v>44927</v>
      </c>
      <c r="N182" s="6" t="n"/>
      <c r="O182" t="inlineStr">
        <is>
          <t>Multiserie</t>
        </is>
      </c>
      <c r="P182" t="inlineStr">
        <is>
          <t>Pregrado- Posgrado</t>
        </is>
      </c>
      <c r="Q182" t="inlineStr">
        <is>
          <t>Positivo</t>
        </is>
      </c>
      <c r="R182" t="inlineStr">
        <is>
          <t>(N° Estudiantes con Matrícula Académica/N° Estudiantes con Matrícula Financiera)*100</t>
        </is>
      </c>
      <c r="S182" t="inlineStr">
        <is>
          <t>N° Estudiantes con Matrícula Académica</t>
        </is>
      </c>
      <c r="T182" t="inlineStr">
        <is>
          <t>Número</t>
        </is>
      </c>
      <c r="U182" t="inlineStr">
        <is>
          <t>Matriculados con materias</t>
        </is>
      </c>
      <c r="V182" t="inlineStr">
        <is>
          <t>N° Estudiantes con Matrícula Financiera</t>
        </is>
      </c>
      <c r="W182" t="inlineStr">
        <is>
          <t>Número</t>
        </is>
      </c>
      <c r="X182" t="inlineStr">
        <is>
          <t>Matriculados con materias</t>
        </is>
      </c>
      <c r="AB182" t="inlineStr">
        <is>
          <t>Lider programación académica</t>
        </is>
      </c>
      <c r="AC182" t="inlineStr">
        <is>
          <t>Lider programación académica, 
Director de operaciones pregrado y posgrado</t>
        </is>
      </c>
      <c r="AD182" t="inlineStr">
        <is>
          <t>0%-79,99%</t>
        </is>
      </c>
      <c r="AE182" t="inlineStr">
        <is>
          <t>80%  - 97,99%</t>
        </is>
      </c>
      <c r="AF182" t="inlineStr">
        <is>
          <t>98%-100%</t>
        </is>
      </c>
      <c r="AG182" t="inlineStr">
        <is>
          <t>100%</t>
        </is>
      </c>
      <c r="AH182" t="inlineStr">
        <is>
          <t>98%</t>
        </is>
      </c>
      <c r="AI182" t="inlineStr">
        <is>
          <t>98%</t>
        </is>
      </c>
      <c r="AJ182" t="inlineStr">
        <is>
          <t>98%</t>
        </is>
      </c>
      <c r="AO182" s="5" t="n">
        <v>46178</v>
      </c>
      <c r="AP182" s="5" t="n">
        <v>45712</v>
      </c>
      <c r="AQ182" t="inlineStr">
        <is>
          <t>Licec Ximena Silva Goyeneche</t>
        </is>
      </c>
      <c r="AR182" t="inlineStr">
        <is>
          <t>Noe Wilmar Casallas Bejarano</t>
        </is>
      </c>
      <c r="AU182" t="inlineStr">
        <is>
          <t>2026</t>
        </is>
      </c>
      <c r="AV182" t="inlineStr">
        <is>
          <t>Stand by</t>
        </is>
      </c>
      <c r="AW182" t="b">
        <v>0</v>
      </c>
      <c r="AX182" t="inlineStr">
        <is>
          <t>false</t>
        </is>
      </c>
      <c r="AY182" t="b">
        <v>1</v>
      </c>
      <c r="AZ182" t="b">
        <v>1</v>
      </c>
      <c r="BB182" t="inlineStr">
        <is>
          <t>Actualizar Metas</t>
        </is>
      </c>
      <c r="BC182" t="inlineStr">
        <is>
          <t>Seleccione</t>
        </is>
      </c>
      <c r="BD182" t="inlineStr">
        <is>
          <t>Excel</t>
        </is>
      </c>
      <c r="BE182" t="inlineStr">
        <is>
          <t>Indicador Matricula Académica</t>
        </is>
      </c>
      <c r="BI182" t="inlineStr">
        <is>
          <t>Gestión</t>
        </is>
      </c>
      <c r="BM182" t="inlineStr">
        <is>
          <t>Elemento</t>
        </is>
      </c>
      <c r="BN182" t="inlineStr">
        <is>
          <t>sites/Indicadores2/Lists/Ficha_tecnica_indicadores</t>
        </is>
      </c>
    </row>
    <row r="183">
      <c r="A183" t="inlineStr">
        <is>
          <t>363</t>
        </is>
      </c>
      <c r="B183" t="n">
        <v>363</v>
      </c>
      <c r="C183" t="n">
        <v>363</v>
      </c>
      <c r="D183" t="inlineStr">
        <is>
          <t>Seguimiento a la parametrización de aulas master y secciones de asignaturas</t>
        </is>
      </c>
      <c r="E183" t="inlineStr">
        <is>
          <t>Vicerrectoría del estudiante</t>
        </is>
      </c>
      <c r="F183" t="inlineStr">
        <is>
          <t>Operaciones Académicas</t>
        </is>
      </c>
      <c r="G183" t="inlineStr">
        <is>
          <t>Asegurar la parametrización de las Máster para garantizar la salida a producción de cada una de las cohortes en su asignación de fechas y el funcionamiento de los diferentes enlaces en las asignaturas.</t>
        </is>
      </c>
      <c r="H183" t="inlineStr">
        <is>
          <t>Experiencia</t>
        </is>
      </c>
      <c r="I183" t="inlineStr">
        <is>
          <t>Garantizar una experiencia significativa y de valor agregado a la comunidad POLI</t>
        </is>
      </c>
      <c r="J183" t="inlineStr">
        <is>
          <t>Gestión</t>
        </is>
      </c>
      <c r="K183" t="inlineStr">
        <is>
          <t>Eficacia</t>
        </is>
      </c>
      <c r="L183" t="inlineStr">
        <is>
          <t>Semestral</t>
        </is>
      </c>
      <c r="M183" s="5" t="n">
        <v>44927</v>
      </c>
      <c r="N183" s="6" t="n"/>
      <c r="O183" t="inlineStr">
        <is>
          <t>Serie Única</t>
        </is>
      </c>
      <c r="Q183" t="inlineStr">
        <is>
          <t>Positivo</t>
        </is>
      </c>
      <c r="R183" t="inlineStr">
        <is>
          <t>(N° de Aulas máster y secciones de asignaturas correctamente parametrizadas / Total de Aulas máster y secciones de asignaturas virtuales creadas en Banner) x 100</t>
        </is>
      </c>
      <c r="S183" t="inlineStr">
        <is>
          <t>N° de Aulas máster y secciones de asignaturas correctamente parametrizadas</t>
        </is>
      </c>
      <c r="T183" t="inlineStr">
        <is>
          <t>Número</t>
        </is>
      </c>
      <c r="U183" t="inlineStr">
        <is>
          <t>Reporte de grupos por franja</t>
        </is>
      </c>
      <c r="V183" t="inlineStr">
        <is>
          <t>Total de Aulas máster y secciones de asignaturas virtuales creadas en Banner</t>
        </is>
      </c>
      <c r="W183" t="inlineStr">
        <is>
          <t>Número</t>
        </is>
      </c>
      <c r="X183" t="inlineStr">
        <is>
          <t>Reporte de grupos por franja</t>
        </is>
      </c>
      <c r="AB183" t="inlineStr">
        <is>
          <t>Líder de Ambientes de Aprendizaje</t>
        </is>
      </c>
      <c r="AC183" t="inlineStr">
        <is>
          <t xml:space="preserve">Líder de Ambientes de Aprendizaje, Director de operaciones pregrado y posgrado
</t>
        </is>
      </c>
      <c r="AD183" t="inlineStr">
        <is>
          <t>0%-79,99%</t>
        </is>
      </c>
      <c r="AE183" t="inlineStr">
        <is>
          <t>80%  - 99,99%</t>
        </is>
      </c>
      <c r="AF183" t="inlineStr">
        <is>
          <t>100%</t>
        </is>
      </c>
      <c r="AG183" t="inlineStr">
        <is>
          <t>100%</t>
        </is>
      </c>
      <c r="AH183" t="inlineStr">
        <is>
          <t>100%</t>
        </is>
      </c>
      <c r="AI183" t="inlineStr">
        <is>
          <t>100%</t>
        </is>
      </c>
      <c r="AJ183" t="inlineStr">
        <is>
          <t>100%</t>
        </is>
      </c>
      <c r="AO183" s="5" t="n">
        <v>46174</v>
      </c>
      <c r="AP183" s="5" t="n">
        <v>45712</v>
      </c>
      <c r="AQ183" t="inlineStr">
        <is>
          <t>Licec Ximena Silva Goyeneche</t>
        </is>
      </c>
      <c r="AR183" t="inlineStr">
        <is>
          <t>Andrea Alfonso Ayala</t>
        </is>
      </c>
      <c r="AU183" t="inlineStr">
        <is>
          <t>2025</t>
        </is>
      </c>
      <c r="AV183" t="inlineStr">
        <is>
          <t>Stand by</t>
        </is>
      </c>
      <c r="AW183" t="b">
        <v>0</v>
      </c>
      <c r="AX183" t="inlineStr">
        <is>
          <t>false</t>
        </is>
      </c>
      <c r="AY183" t="b">
        <v>1</v>
      </c>
      <c r="AZ183" t="b">
        <v>1</v>
      </c>
      <c r="BB183" t="inlineStr">
        <is>
          <t>Eliminar</t>
        </is>
      </c>
      <c r="BC183" t="inlineStr">
        <is>
          <t>Seleccione</t>
        </is>
      </c>
      <c r="BD183" t="inlineStr">
        <is>
          <t>Excel</t>
        </is>
      </c>
      <c r="BE183" t="inlineStr">
        <is>
          <t>Grupos Por Franja Master</t>
        </is>
      </c>
      <c r="BI183" t="inlineStr">
        <is>
          <t>Gestión</t>
        </is>
      </c>
      <c r="BM183" t="inlineStr">
        <is>
          <t>Elemento</t>
        </is>
      </c>
      <c r="BN183" t="inlineStr">
        <is>
          <t>sites/Indicadores2/Lists/Ficha_tecnica_indicadores</t>
        </is>
      </c>
    </row>
    <row r="184">
      <c r="A184" t="inlineStr">
        <is>
          <t>364</t>
        </is>
      </c>
      <c r="B184" t="n">
        <v>364</v>
      </c>
      <c r="C184" t="n">
        <v>364</v>
      </c>
      <c r="D184" t="inlineStr">
        <is>
          <t>Impacto de actividades de Responsabilidad y proyección</t>
        </is>
      </c>
      <c r="E184" t="inlineStr">
        <is>
          <t>Vicerrectoría del estudiante</t>
        </is>
      </c>
      <c r="F184" t="inlineStr">
        <is>
          <t>Gestión de la Responsabilidad Social</t>
        </is>
      </c>
      <c r="G184" t="inlineStr">
        <is>
          <t>Impacto de actividades de Responsabilidad y proyección</t>
        </is>
      </c>
      <c r="H184" t="inlineStr">
        <is>
          <t>Sostenibilidad</t>
        </is>
      </c>
      <c r="I184" t="inlineStr">
        <is>
          <t>Contribuir a la inclusión, la proyección social y el cuidado del medio ambiente</t>
        </is>
      </c>
      <c r="J184" t="inlineStr">
        <is>
          <t>Gestión</t>
        </is>
      </c>
      <c r="K184" t="inlineStr">
        <is>
          <t>Eficacia</t>
        </is>
      </c>
      <c r="L184" t="inlineStr">
        <is>
          <t>Semestral</t>
        </is>
      </c>
      <c r="M184" s="5" t="n">
        <v>44927</v>
      </c>
      <c r="N184" s="6" t="n"/>
      <c r="O184" t="inlineStr">
        <is>
          <t>Serie Única</t>
        </is>
      </c>
      <c r="P184" t="inlineStr">
        <is>
          <t>0</t>
        </is>
      </c>
      <c r="Q184" t="inlineStr">
        <is>
          <t>Positivo</t>
        </is>
      </c>
      <c r="R184" t="inlineStr">
        <is>
          <t>(N° de personas impactadas/Número de personas a impactar planeadas	)*100</t>
        </is>
      </c>
      <c r="S184" t="inlineStr">
        <is>
          <t>Número de personas impactadas</t>
        </is>
      </c>
      <c r="T184" t="inlineStr">
        <is>
          <t>Número</t>
        </is>
      </c>
      <c r="U184" t="inlineStr">
        <is>
          <t>Formulario de Huella</t>
        </is>
      </c>
      <c r="V184" t="inlineStr">
        <is>
          <t>Número de personas a impactar planeadas</t>
        </is>
      </c>
      <c r="W184" t="inlineStr">
        <is>
          <t>Número</t>
        </is>
      </c>
      <c r="AB184" t="inlineStr">
        <is>
          <t>Jefe de servicios de bienestar y huella grancolombiana, Profesional en proyección y responsabilidad social</t>
        </is>
      </c>
      <c r="AC184" t="inlineStr">
        <is>
          <t>Jefe de servicios de bienestar y huella grancolombiana, Profesional en proyección y responsabilidad social</t>
        </is>
      </c>
      <c r="AD184" t="inlineStr">
        <is>
          <t>&lt;80%</t>
        </is>
      </c>
      <c r="AE184" t="inlineStr">
        <is>
          <t>80%-99,9%</t>
        </is>
      </c>
      <c r="AF184" t="inlineStr">
        <is>
          <t>100%-104%</t>
        </is>
      </c>
      <c r="AG184" t="inlineStr">
        <is>
          <t>&gt;105%</t>
        </is>
      </c>
      <c r="AH184" t="inlineStr">
        <is>
          <t>83.197</t>
        </is>
      </c>
      <c r="AI184" t="inlineStr">
        <is>
          <t>33.279</t>
        </is>
      </c>
      <c r="AJ184" t="inlineStr">
        <is>
          <t>49.918</t>
        </is>
      </c>
      <c r="AO184" s="5" t="n">
        <v>46147</v>
      </c>
      <c r="AP184" s="5" t="n">
        <v>45712</v>
      </c>
      <c r="AQ184" t="inlineStr">
        <is>
          <t>Licec Ximena Silva Goyeneche</t>
        </is>
      </c>
      <c r="AR184" t="inlineStr">
        <is>
          <t>Juan Carlos Rivera Herrera</t>
        </is>
      </c>
      <c r="AU184" t="inlineStr">
        <is>
          <t>2025</t>
        </is>
      </c>
      <c r="AV184" t="inlineStr">
        <is>
          <t>Stand by</t>
        </is>
      </c>
      <c r="AW184" t="b">
        <v>1</v>
      </c>
      <c r="AX184" t="inlineStr">
        <is>
          <t>true</t>
        </is>
      </c>
      <c r="AY184" t="b">
        <v>1</v>
      </c>
      <c r="AZ184" t="b">
        <v>1</v>
      </c>
      <c r="BB184" t="inlineStr">
        <is>
          <t>Eliminar</t>
        </is>
      </c>
      <c r="BC184" t="inlineStr">
        <is>
          <t>Resultado</t>
        </is>
      </c>
      <c r="BD184" t="inlineStr">
        <is>
          <t>EXCEL</t>
        </is>
      </c>
      <c r="BI184" t="inlineStr">
        <is>
          <t>Estratégico</t>
        </is>
      </c>
      <c r="BM184" t="inlineStr">
        <is>
          <t>Elemento</t>
        </is>
      </c>
      <c r="BN184" t="inlineStr">
        <is>
          <t>sites/Indicadores2/Lists/Ficha_tecnica_indicadores</t>
        </is>
      </c>
    </row>
    <row r="185">
      <c r="A185" t="inlineStr">
        <is>
          <t>366</t>
        </is>
      </c>
      <c r="B185" t="n">
        <v>366</v>
      </c>
      <c r="C185" t="n">
        <v>366</v>
      </c>
      <c r="D185" t="inlineStr">
        <is>
          <t>Normalización de cobros pecuniarios</t>
        </is>
      </c>
      <c r="E185" t="inlineStr">
        <is>
          <t>Vicerrectoría del estudiante</t>
        </is>
      </c>
      <c r="F185" t="inlineStr">
        <is>
          <t>Operaciones Académicas</t>
        </is>
      </c>
      <c r="G185" t="inlineStr">
        <is>
          <t>Asegurar la normalización de cobros de estudiantes nuevos antes de pecuniarios</t>
        </is>
      </c>
      <c r="H185" t="inlineStr">
        <is>
          <t>Experiencia</t>
        </is>
      </c>
      <c r="I185" t="inlineStr">
        <is>
          <t>Garantizar una experiencia significativa y de valor agregado a la comunidad POLI</t>
        </is>
      </c>
      <c r="J185" t="inlineStr">
        <is>
          <t>Gestión</t>
        </is>
      </c>
      <c r="K185" t="inlineStr">
        <is>
          <t>Eficacia</t>
        </is>
      </c>
      <c r="L185" t="inlineStr">
        <is>
          <t>Anual</t>
        </is>
      </c>
      <c r="M185" s="5" t="n">
        <v>44927</v>
      </c>
      <c r="N185" s="6" t="n"/>
      <c r="O185" t="inlineStr">
        <is>
          <t>Serie Única</t>
        </is>
      </c>
      <c r="Q185" t="inlineStr">
        <is>
          <t>Positivo</t>
        </is>
      </c>
      <c r="R185" t="inlineStr">
        <is>
          <t>(Numero de estudiantes con cobro de valor pecuniario normalizado/ Número de estudiantes con cobro de valor pecuniario del año pasado )*100</t>
        </is>
      </c>
      <c r="S185" t="inlineStr">
        <is>
          <t>Numero de estudiantes con cobro de valor pecuniario normalizado</t>
        </is>
      </c>
      <c r="T185" t="inlineStr">
        <is>
          <t>Número</t>
        </is>
      </c>
      <c r="U185" t="inlineStr">
        <is>
          <t>Reporte de matriculados Novus</t>
        </is>
      </c>
      <c r="V185" t="inlineStr">
        <is>
          <t xml:space="preserve">Número de estudiantes con cobro de valor pecuniario del año pasado </t>
        </is>
      </c>
      <c r="W185" t="inlineStr">
        <is>
          <t>Número</t>
        </is>
      </c>
      <c r="X185" t="inlineStr">
        <is>
          <t>Reporte de matriculados Novus</t>
        </is>
      </c>
      <c r="AB185" t="inlineStr">
        <is>
          <t>Jefe Procesos Financieros S.I.S y Ux</t>
        </is>
      </c>
      <c r="AC185" t="inlineStr">
        <is>
          <t>Jefe Procesos Financieros S.I.S y Ux, Director de operaciones pregrado y posgrado</t>
        </is>
      </c>
      <c r="AD185" t="inlineStr">
        <is>
          <t>0%-79,99%</t>
        </is>
      </c>
      <c r="AE185" t="inlineStr">
        <is>
          <t>80%  - 99,99%</t>
        </is>
      </c>
      <c r="AF185" t="inlineStr">
        <is>
          <t>100%</t>
        </is>
      </c>
      <c r="AG185" t="inlineStr">
        <is>
          <t>101%</t>
        </is>
      </c>
      <c r="AH185" t="inlineStr">
        <is>
          <t>100%</t>
        </is>
      </c>
      <c r="AI185" t="inlineStr">
        <is>
          <t>100%</t>
        </is>
      </c>
      <c r="AJ185" t="inlineStr">
        <is>
          <t>100%</t>
        </is>
      </c>
      <c r="AO185" s="5" t="n">
        <v>46148</v>
      </c>
      <c r="AP185" s="5" t="n">
        <v>45712</v>
      </c>
      <c r="AQ185" t="inlineStr">
        <is>
          <t>Licec Ximena Silva Goyeneche</t>
        </is>
      </c>
      <c r="AR185" t="inlineStr">
        <is>
          <t>Hilda Rocio Baquero Florez</t>
        </is>
      </c>
      <c r="AU185" t="inlineStr">
        <is>
          <t>2026</t>
        </is>
      </c>
      <c r="AV185" t="inlineStr">
        <is>
          <t>Stand by</t>
        </is>
      </c>
      <c r="AW185" t="b">
        <v>0</v>
      </c>
      <c r="AX185" t="inlineStr">
        <is>
          <t>false</t>
        </is>
      </c>
      <c r="AY185" t="b">
        <v>1</v>
      </c>
      <c r="AZ185" t="b">
        <v>1</v>
      </c>
      <c r="BB185" t="inlineStr">
        <is>
          <t>Actualizar Metas</t>
        </is>
      </c>
      <c r="BC185" t="inlineStr">
        <is>
          <t>Resultado</t>
        </is>
      </c>
      <c r="BD185" t="inlineStr">
        <is>
          <t>Excel</t>
        </is>
      </c>
      <c r="BE185" t="inlineStr">
        <is>
          <t>Cambio_tipo_alumno</t>
        </is>
      </c>
      <c r="BI185" t="inlineStr">
        <is>
          <t>Gestión</t>
        </is>
      </c>
      <c r="BM185" t="inlineStr">
        <is>
          <t>Elemento</t>
        </is>
      </c>
      <c r="BN185" t="inlineStr">
        <is>
          <t>sites/Indicadores2/Lists/Ficha_tecnica_indicadores</t>
        </is>
      </c>
    </row>
    <row r="186">
      <c r="A186" t="inlineStr">
        <is>
          <t>367</t>
        </is>
      </c>
      <c r="B186" t="n">
        <v>367</v>
      </c>
      <c r="C186" t="n">
        <v>367</v>
      </c>
      <c r="D186" t="inlineStr">
        <is>
          <t>Estudiantes con Becas</t>
        </is>
      </c>
      <c r="E186" t="inlineStr">
        <is>
          <t>Vicerrectoría del estudiante</t>
        </is>
      </c>
      <c r="F186" t="inlineStr">
        <is>
          <t>Gestión de la Responsabilidad Social</t>
        </is>
      </c>
      <c r="G186" t="inlineStr">
        <is>
          <t>Medir el nivel de estudiantes becados vs total de estudiantes</t>
        </is>
      </c>
      <c r="H186" t="inlineStr">
        <is>
          <t>Sostenibilidad</t>
        </is>
      </c>
      <c r="I186" t="inlineStr">
        <is>
          <t>Contribuir a la inclusión, la proyección social y el cuidado del medio ambiente</t>
        </is>
      </c>
      <c r="J186" t="inlineStr">
        <is>
          <t>Estratégico</t>
        </is>
      </c>
      <c r="K186" t="inlineStr">
        <is>
          <t>Eficacia</t>
        </is>
      </c>
      <c r="L186" t="inlineStr">
        <is>
          <t>Anual</t>
        </is>
      </c>
      <c r="M186" s="5" t="n">
        <v>44927</v>
      </c>
      <c r="N186" s="6" t="n"/>
      <c r="O186" t="inlineStr">
        <is>
          <t>Serie Única</t>
        </is>
      </c>
      <c r="P186" t="inlineStr">
        <is>
          <t>0</t>
        </is>
      </c>
      <c r="Q186" t="inlineStr">
        <is>
          <t>Positivo</t>
        </is>
      </c>
      <c r="R186" t="inlineStr">
        <is>
          <t>(Total estudiantes becados/ Total de estudiantes)*100</t>
        </is>
      </c>
      <c r="S186" t="inlineStr">
        <is>
          <t>Total becas otorgadas</t>
        </is>
      </c>
      <c r="T186" t="inlineStr">
        <is>
          <t>Número</t>
        </is>
      </c>
      <c r="U186" t="inlineStr">
        <is>
          <t>SNIES</t>
        </is>
      </c>
      <c r="V186" t="inlineStr">
        <is>
          <t>Total de estudiantes</t>
        </is>
      </c>
      <c r="W186" t="inlineStr">
        <is>
          <t>Número</t>
        </is>
      </c>
      <c r="X186" t="inlineStr">
        <is>
          <t>SNIES</t>
        </is>
      </c>
      <c r="AB186" t="inlineStr">
        <is>
          <t>Jefe de servicios de bienestar y huella grancolombiana, Coordinadora Huella Grancolombiana regional norte</t>
        </is>
      </c>
      <c r="AC186" t="inlineStr">
        <is>
          <t>Jefe de servicios de bienestar y huella grancolombiana, Coordinadora Huella Grancolombiana regional norte</t>
        </is>
      </c>
      <c r="AD186" t="inlineStr">
        <is>
          <t>3%</t>
        </is>
      </c>
      <c r="AE186" t="inlineStr">
        <is>
          <t>4%</t>
        </is>
      </c>
      <c r="AF186" t="inlineStr">
        <is>
          <t>5%-6%</t>
        </is>
      </c>
      <c r="AG186" t="inlineStr">
        <is>
          <t>&gt;6%</t>
        </is>
      </c>
      <c r="AH186" t="inlineStr">
        <is>
          <t>5%</t>
        </is>
      </c>
      <c r="AI186" t="inlineStr">
        <is>
          <t>0</t>
        </is>
      </c>
      <c r="AJ186" t="inlineStr">
        <is>
          <t>5%</t>
        </is>
      </c>
      <c r="AO186" s="5" t="n">
        <v>46147</v>
      </c>
      <c r="AP186" s="5" t="n">
        <v>45712</v>
      </c>
      <c r="AQ186" t="inlineStr">
        <is>
          <t>Licec Ximena Silva Goyeneche</t>
        </is>
      </c>
      <c r="AR186" t="inlineStr">
        <is>
          <t>Juan Carlos Rivera Herrera</t>
        </is>
      </c>
      <c r="AU186" t="inlineStr">
        <is>
          <t>2025</t>
        </is>
      </c>
      <c r="AV186" t="inlineStr">
        <is>
          <t>Activo</t>
        </is>
      </c>
      <c r="AW186" t="b">
        <v>1</v>
      </c>
      <c r="AX186" t="inlineStr">
        <is>
          <t>true</t>
        </is>
      </c>
      <c r="AY186" t="b">
        <v>1</v>
      </c>
      <c r="AZ186" t="b">
        <v>1</v>
      </c>
      <c r="BB186" t="inlineStr">
        <is>
          <t>Eliminar</t>
        </is>
      </c>
      <c r="BC186" t="inlineStr">
        <is>
          <t>Resultado</t>
        </is>
      </c>
      <c r="BD186" t="inlineStr">
        <is>
          <t>EXCEL</t>
        </is>
      </c>
      <c r="BE186" t="inlineStr">
        <is>
          <t>SNIES BECAS: DBUHG050101V1</t>
        </is>
      </c>
      <c r="BI186" t="inlineStr">
        <is>
          <t>Estratégico</t>
        </is>
      </c>
      <c r="BJ186" t="inlineStr">
        <is>
          <t>Factor 7. Impacto social</t>
        </is>
      </c>
      <c r="BK186" t="inlineStr">
        <is>
          <t>Característica 23. Institución y entorno</t>
        </is>
      </c>
      <c r="BL186" t="inlineStr">
        <is>
          <t>Fortalecimiento de la extensión y proyección social</t>
        </is>
      </c>
      <c r="BM186" t="inlineStr">
        <is>
          <t>Elemento</t>
        </is>
      </c>
      <c r="BN186" t="inlineStr">
        <is>
          <t>sites/Indicadores2/Lists/Ficha_tecnica_indicadores</t>
        </is>
      </c>
    </row>
    <row r="187">
      <c r="A187" t="inlineStr">
        <is>
          <t>368</t>
        </is>
      </c>
      <c r="B187" t="n">
        <v>368</v>
      </c>
      <c r="C187" t="n">
        <v>368</v>
      </c>
      <c r="D187" t="inlineStr">
        <is>
          <t>Satisfacción de los estudiantes de Educación para toda la vida</t>
        </is>
      </c>
      <c r="E187" t="inlineStr">
        <is>
          <t>Vicerrectoría del estudiante</t>
        </is>
      </c>
      <c r="F187" t="inlineStr">
        <is>
          <t>Operación de Nuevos Negocios y Convenios Institucionales</t>
        </is>
      </c>
      <c r="G187"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H187" t="inlineStr">
        <is>
          <t>Experiencia</t>
        </is>
      </c>
      <c r="I187" t="inlineStr">
        <is>
          <t>Garantizar una experiencia significativa y de valor agregado a la comunidad POLI</t>
        </is>
      </c>
      <c r="J187" t="inlineStr">
        <is>
          <t>Estratégico</t>
        </is>
      </c>
      <c r="K187" t="inlineStr">
        <is>
          <t>Efectividad</t>
        </is>
      </c>
      <c r="L187" t="inlineStr">
        <is>
          <t>Trimestral</t>
        </is>
      </c>
      <c r="M187" s="5" t="n">
        <v>44927</v>
      </c>
      <c r="N187" s="6" t="n"/>
      <c r="O187" t="inlineStr">
        <is>
          <t>Serie Única</t>
        </is>
      </c>
      <c r="Q187" t="inlineStr">
        <is>
          <t>Positivo</t>
        </is>
      </c>
      <c r="R187" t="inlineStr">
        <is>
          <t>Resultado de encuesta de satisfacción  programas presenciales, blended y  virtuales</t>
        </is>
      </c>
      <c r="S187" t="inlineStr">
        <is>
          <t>Resultado de encuesta de satisfacción  programas presenciales, blended y virtuales</t>
        </is>
      </c>
      <c r="T187" t="inlineStr">
        <is>
          <t>Porcentaje</t>
        </is>
      </c>
      <c r="U187" t="inlineStr">
        <is>
          <t>CX</t>
        </is>
      </c>
      <c r="AB187" t="inlineStr">
        <is>
          <t xml:space="preserve">Director de Operac. Nuevos Negocios y Ci
Coordinador Proyectos Eplv
Jefe de Proyectos B2B   
Jefe de Proyectos B2G   
Lider Articulación de Proyectos  </t>
        </is>
      </c>
      <c r="AC187" t="inlineStr">
        <is>
          <t>Director de Operac. Nuevos Negocios y Ci</t>
        </is>
      </c>
      <c r="AD187" t="inlineStr">
        <is>
          <t>0%-79,99%</t>
        </is>
      </c>
      <c r="AE187" t="inlineStr">
        <is>
          <t>80%  - 92,99%</t>
        </is>
      </c>
      <c r="AF187" t="inlineStr">
        <is>
          <t>93%-98%</t>
        </is>
      </c>
      <c r="AG187" t="inlineStr">
        <is>
          <t>&gt;99%</t>
        </is>
      </c>
      <c r="AH187" t="inlineStr">
        <is>
          <t>93%</t>
        </is>
      </c>
      <c r="AI187" t="inlineStr">
        <is>
          <t>93%</t>
        </is>
      </c>
      <c r="AJ187" t="inlineStr">
        <is>
          <t>93%</t>
        </is>
      </c>
      <c r="AO187" s="5" t="n">
        <v>46196</v>
      </c>
      <c r="AP187" s="5" t="n">
        <v>45712</v>
      </c>
      <c r="AQ187" t="inlineStr">
        <is>
          <t>Licec Ximena Silva Goyeneche</t>
        </is>
      </c>
      <c r="AR187" t="inlineStr">
        <is>
          <t>Alexandra Roman Toro</t>
        </is>
      </c>
      <c r="AU187" t="inlineStr">
        <is>
          <t>2026</t>
        </is>
      </c>
      <c r="AV187" t="inlineStr">
        <is>
          <t>Stand by</t>
        </is>
      </c>
      <c r="AW187" t="b">
        <v>0</v>
      </c>
      <c r="AX187" t="inlineStr">
        <is>
          <t>false</t>
        </is>
      </c>
      <c r="AY187" t="b">
        <v>1</v>
      </c>
      <c r="AZ187" t="b">
        <v>1</v>
      </c>
      <c r="BB187" t="inlineStr">
        <is>
          <t>Actualizar Metas</t>
        </is>
      </c>
      <c r="BC187" t="inlineStr">
        <is>
          <t>Resultado</t>
        </is>
      </c>
      <c r="BD187" t="inlineStr">
        <is>
          <t>Reporte</t>
        </is>
      </c>
      <c r="BE187" t="inlineStr">
        <is>
          <t>Reporte de CX</t>
        </is>
      </c>
      <c r="BI187" t="inlineStr">
        <is>
          <t>Gestión</t>
        </is>
      </c>
      <c r="BM187" t="inlineStr">
        <is>
          <t>Elemento</t>
        </is>
      </c>
      <c r="BN187" t="inlineStr">
        <is>
          <t>sites/Indicadores2/Lists/Ficha_tecnica_indicadores</t>
        </is>
      </c>
    </row>
    <row r="188">
      <c r="A188" t="inlineStr">
        <is>
          <t>369</t>
        </is>
      </c>
      <c r="B188" t="n">
        <v>369</v>
      </c>
      <c r="C188" t="n">
        <v>369</v>
      </c>
      <c r="D188" t="inlineStr">
        <is>
          <t>Participación de POLI- voluntariados (Estudiantes- Colaboradores)</t>
        </is>
      </c>
      <c r="E188" t="inlineStr">
        <is>
          <t>Vicerrectoría del estudiante</t>
        </is>
      </c>
      <c r="F188" t="inlineStr">
        <is>
          <t>Gestión de la Responsabilidad Social</t>
        </is>
      </c>
      <c r="G188" t="inlineStr">
        <is>
          <t>Identificar el numero de participantes en Poli-Voluntariados</t>
        </is>
      </c>
      <c r="H188" t="inlineStr">
        <is>
          <t>Sostenibilidad</t>
        </is>
      </c>
      <c r="I188" t="inlineStr">
        <is>
          <t>Contribuir a la inclusión, la proyección social y el cuidado del medio ambiente</t>
        </is>
      </c>
      <c r="J188" t="inlineStr">
        <is>
          <t>Gestión</t>
        </is>
      </c>
      <c r="K188" t="inlineStr">
        <is>
          <t>Eficacia</t>
        </is>
      </c>
      <c r="L188" t="inlineStr">
        <is>
          <t>Semestral</t>
        </is>
      </c>
      <c r="M188" s="5" t="n">
        <v>44927</v>
      </c>
      <c r="N188" s="6" t="n"/>
      <c r="O188" t="inlineStr">
        <is>
          <t>Multiserie</t>
        </is>
      </c>
      <c r="P188" t="inlineStr">
        <is>
          <t>(Colaboradores- Estudiantes)</t>
        </is>
      </c>
      <c r="Q188" t="inlineStr">
        <is>
          <t>Positivo</t>
        </is>
      </c>
      <c r="R188" t="inlineStr">
        <is>
          <t>(N de POLI-voluntariados del periodo	/N de POLI-voluntariados planeados en el periodo)*100</t>
        </is>
      </c>
      <c r="S188" t="inlineStr">
        <is>
          <t xml:space="preserve">N de POLI-voluntariados del periodo	</t>
        </is>
      </c>
      <c r="T188" t="inlineStr">
        <is>
          <t>Número</t>
        </is>
      </c>
      <c r="V188" t="inlineStr">
        <is>
          <t>N de POLI-voluntariados planeados en el periodo</t>
        </is>
      </c>
      <c r="W188" t="inlineStr">
        <is>
          <t>Número</t>
        </is>
      </c>
      <c r="Y188" t="inlineStr">
        <is>
          <t>0</t>
        </is>
      </c>
      <c r="AA188" t="inlineStr">
        <is>
          <t>0</t>
        </is>
      </c>
      <c r="AB188" t="inlineStr">
        <is>
          <t>Jefe de servicios de bienestar y huella grancolombiana, Profesional en proyección y responsabilidad social</t>
        </is>
      </c>
      <c r="AC188" t="inlineStr">
        <is>
          <t>Jefe de servicios de bienestar y huella grancolombiana, Profesional en proyección y responsabilidad social</t>
        </is>
      </c>
      <c r="AD188" t="inlineStr">
        <is>
          <t>0%-79,9%</t>
        </is>
      </c>
      <c r="AE188" t="inlineStr">
        <is>
          <t>80%  - 99,9%</t>
        </is>
      </c>
      <c r="AF188" t="inlineStr">
        <is>
          <t>100% -105%</t>
        </is>
      </c>
      <c r="AG188" t="inlineStr">
        <is>
          <t>&gt;105%</t>
        </is>
      </c>
      <c r="AH188" t="inlineStr">
        <is>
          <t>236</t>
        </is>
      </c>
      <c r="AI188" t="inlineStr">
        <is>
          <t>178</t>
        </is>
      </c>
      <c r="AJ188" t="inlineStr">
        <is>
          <t>236</t>
        </is>
      </c>
      <c r="AO188" s="5" t="n">
        <v>46147</v>
      </c>
      <c r="AP188" s="5" t="n">
        <v>45712</v>
      </c>
      <c r="AQ188" t="inlineStr">
        <is>
          <t>Licec Ximena Silva Goyeneche</t>
        </is>
      </c>
      <c r="AR188" t="inlineStr">
        <is>
          <t>Juan Carlos Rivera Herrera</t>
        </is>
      </c>
      <c r="AU188" t="inlineStr">
        <is>
          <t>2026</t>
        </is>
      </c>
      <c r="AV188" t="inlineStr">
        <is>
          <t>Stand by</t>
        </is>
      </c>
      <c r="AW188" t="b">
        <v>1</v>
      </c>
      <c r="AX188" t="inlineStr">
        <is>
          <t>false</t>
        </is>
      </c>
      <c r="AY188" t="b">
        <v>0</v>
      </c>
      <c r="AZ188" t="b">
        <v>1</v>
      </c>
      <c r="BB188" t="inlineStr">
        <is>
          <t>Actualizar Metas</t>
        </is>
      </c>
      <c r="BC188" t="inlineStr">
        <is>
          <t>Resultado</t>
        </is>
      </c>
      <c r="BF188" t="inlineStr">
        <is>
          <t>Estudiantes: 142
Colaboradores: 36</t>
        </is>
      </c>
      <c r="BG188" t="inlineStr">
        <is>
          <t>Estudiantes: 189
Colaboradores: 47</t>
        </is>
      </c>
      <c r="BH188" t="inlineStr">
        <is>
          <t>Estudiantes: 189
Colaboradores: 47</t>
        </is>
      </c>
      <c r="BI188" t="inlineStr">
        <is>
          <t>Estratégico</t>
        </is>
      </c>
      <c r="BM188" t="inlineStr">
        <is>
          <t>Elemento</t>
        </is>
      </c>
      <c r="BN188" t="inlineStr">
        <is>
          <t>sites/Indicadores2/Lists/Ficha_tecnica_indicadores</t>
        </is>
      </c>
    </row>
    <row r="189">
      <c r="A189" t="inlineStr">
        <is>
          <t>371</t>
        </is>
      </c>
      <c r="B189" t="n">
        <v>371</v>
      </c>
      <c r="C189" t="n">
        <v>371</v>
      </c>
      <c r="D189" t="inlineStr">
        <is>
          <t>Recaudación de fondos</t>
        </is>
      </c>
      <c r="E189" t="inlineStr">
        <is>
          <t>Vicerrectoría del estudiante</t>
        </is>
      </c>
      <c r="F189" t="inlineStr">
        <is>
          <t>Gestión de la Responsabilidad Social</t>
        </is>
      </c>
      <c r="G189" t="inlineStr">
        <is>
          <t>Medir los recursos recaudados para la financiación de actividades de la institución-
(A partir de 2025 solo se tiene  en cuenta los convenios nuevos en la meta de recaudación)</t>
        </is>
      </c>
      <c r="H189" t="inlineStr">
        <is>
          <t>Sostenibilidad</t>
        </is>
      </c>
      <c r="I189" t="inlineStr">
        <is>
          <t>Contribuir a la inclusión, la proyección social y el cuidado del medio ambiente</t>
        </is>
      </c>
      <c r="J189" t="inlineStr">
        <is>
          <t>Estratégico</t>
        </is>
      </c>
      <c r="K189" t="inlineStr">
        <is>
          <t>Eficiencia</t>
        </is>
      </c>
      <c r="L189" t="inlineStr">
        <is>
          <t>Semestral</t>
        </is>
      </c>
      <c r="M189" s="5" t="n">
        <v>44927</v>
      </c>
      <c r="N189" s="6" t="n"/>
      <c r="O189" t="inlineStr">
        <is>
          <t>Serie Única</t>
        </is>
      </c>
      <c r="Q189" t="inlineStr">
        <is>
          <t>Positivo</t>
        </is>
      </c>
      <c r="R189" t="inlineStr">
        <is>
          <t>(Monto de dinero recaudado/Monto de dinero presupuestado para el periodo)*100</t>
        </is>
      </c>
      <c r="S189" t="inlineStr">
        <is>
          <t xml:space="preserve">
Monto de dinero recaudado</t>
        </is>
      </c>
      <c r="T189" t="inlineStr">
        <is>
          <t>Moneda COP</t>
        </is>
      </c>
      <c r="U189" t="inlineStr">
        <is>
          <t>Informe de recaudo</t>
        </is>
      </c>
      <c r="V189" t="inlineStr">
        <is>
          <t>Monto de dinero presupuestado para el periodo</t>
        </is>
      </c>
      <c r="W189" t="inlineStr">
        <is>
          <t>Moneda COP</t>
        </is>
      </c>
      <c r="AB189" t="inlineStr">
        <is>
          <t>Jefe de servicios de bienestar y huella grancolombiana</t>
        </is>
      </c>
      <c r="AC189" t="inlineStr">
        <is>
          <t xml:space="preserve">Jefe de servicios de bienestar y huella grancolombiana
</t>
        </is>
      </c>
      <c r="AD189" t="inlineStr">
        <is>
          <t>0%-79,9%</t>
        </is>
      </c>
      <c r="AE189" t="inlineStr">
        <is>
          <t>80%  - 99,9%</t>
        </is>
      </c>
      <c r="AF189" t="inlineStr">
        <is>
          <t>100%-104%</t>
        </is>
      </c>
      <c r="AG189" t="inlineStr">
        <is>
          <t>&gt;105%</t>
        </is>
      </c>
      <c r="AH189" t="inlineStr">
        <is>
          <t xml:space="preserve"> 304.500.000</t>
        </is>
      </c>
      <c r="AI189" t="inlineStr">
        <is>
          <t xml:space="preserve"> 128.250.000</t>
        </is>
      </c>
      <c r="AJ189" t="inlineStr">
        <is>
          <t xml:space="preserve"> 176.250.000</t>
        </is>
      </c>
      <c r="AO189" s="5" t="n">
        <v>46147</v>
      </c>
      <c r="AP189" s="5" t="n">
        <v>45712</v>
      </c>
      <c r="AQ189" t="inlineStr">
        <is>
          <t>Licec Ximena Silva Goyeneche</t>
        </is>
      </c>
      <c r="AR189" t="inlineStr">
        <is>
          <t>Juan Carlos Rivera Herrera</t>
        </is>
      </c>
      <c r="AU189" t="inlineStr">
        <is>
          <t>2026</t>
        </is>
      </c>
      <c r="AV189" t="inlineStr">
        <is>
          <t>Stand by</t>
        </is>
      </c>
      <c r="AW189" t="b">
        <v>0</v>
      </c>
      <c r="AX189" t="inlineStr">
        <is>
          <t>false</t>
        </is>
      </c>
      <c r="AY189" t="b">
        <v>1</v>
      </c>
      <c r="AZ189" t="b">
        <v>1</v>
      </c>
      <c r="BB189" t="inlineStr">
        <is>
          <t>Modificar Ficha</t>
        </is>
      </c>
      <c r="BC189" t="inlineStr">
        <is>
          <t>Resultado</t>
        </is>
      </c>
      <c r="BD189" t="inlineStr">
        <is>
          <t>EXCEL</t>
        </is>
      </c>
      <c r="BE189" t="inlineStr">
        <is>
          <t>RECAUDO ANUAL</t>
        </is>
      </c>
      <c r="BI189" t="inlineStr">
        <is>
          <t>Gestión</t>
        </is>
      </c>
      <c r="BM189" t="inlineStr">
        <is>
          <t>Elemento</t>
        </is>
      </c>
      <c r="BN189" t="inlineStr">
        <is>
          <t>sites/Indicadores2/Lists/Ficha_tecnica_indicadores</t>
        </is>
      </c>
    </row>
    <row r="190">
      <c r="A190" t="inlineStr">
        <is>
          <t>372</t>
        </is>
      </c>
      <c r="B190" t="n">
        <v>372</v>
      </c>
      <c r="C190" t="n">
        <v>372</v>
      </c>
      <c r="D190" t="inlineStr">
        <is>
          <t>Satisfacción de los clientes corporativos Educación para toda la vida</t>
        </is>
      </c>
      <c r="E190" t="inlineStr">
        <is>
          <t>Vicerrectoría del estudiante</t>
        </is>
      </c>
      <c r="F190" t="inlineStr">
        <is>
          <t>Operación de Nuevos Negocios y Convenios Institucionales</t>
        </is>
      </c>
      <c r="G190"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H190" t="inlineStr">
        <is>
          <t>Experiencia</t>
        </is>
      </c>
      <c r="I190" t="inlineStr">
        <is>
          <t>Garantizar una experiencia significativa y de valor agregado a la comunidad POLI</t>
        </is>
      </c>
      <c r="J190" t="inlineStr">
        <is>
          <t>Estratégico</t>
        </is>
      </c>
      <c r="K190" t="inlineStr">
        <is>
          <t>Efectividad</t>
        </is>
      </c>
      <c r="L190" t="inlineStr">
        <is>
          <t>Trimestral</t>
        </is>
      </c>
      <c r="M190" s="5" t="n">
        <v>44927</v>
      </c>
      <c r="N190" s="6" t="n"/>
      <c r="O190" t="inlineStr">
        <is>
          <t>Serie Única</t>
        </is>
      </c>
      <c r="Q190" t="inlineStr">
        <is>
          <t>Positivo</t>
        </is>
      </c>
      <c r="R190" t="inlineStr">
        <is>
          <t>Resultado de encuesta de satisfacción de clientes corporativos</t>
        </is>
      </c>
      <c r="S190" t="inlineStr">
        <is>
          <t>Resultado de encuesta de satisfacción de clientes corporativos</t>
        </is>
      </c>
      <c r="T190" t="inlineStr">
        <is>
          <t>Porcentaje</t>
        </is>
      </c>
      <c r="U190" t="inlineStr">
        <is>
          <t>CX</t>
        </is>
      </c>
      <c r="AB190" t="inlineStr">
        <is>
          <t xml:space="preserve">Director de operaciones nuevos negocios y CI
Coordinador Proyectos Eplv     
Jefe de Proyectos B2b   
Jefe de Proyectos B2g   
Lider Articulacion de Proyectos  </t>
        </is>
      </c>
      <c r="AC190" t="inlineStr">
        <is>
          <t xml:space="preserve">Director de operaciones nuevos negocios y CI
Coordinador Proyectos Eplv     
Jefe de Proyectos B2b   
Jefe de Proyectos B2g   
Lider Articulacion de Proyectos  </t>
        </is>
      </c>
      <c r="AD190" t="inlineStr">
        <is>
          <t>0%-79,99%</t>
        </is>
      </c>
      <c r="AE190" t="inlineStr">
        <is>
          <t>80%  - 92%</t>
        </is>
      </c>
      <c r="AF190" t="inlineStr">
        <is>
          <t>93%-96%</t>
        </is>
      </c>
      <c r="AG190" t="inlineStr">
        <is>
          <t>&gt;=96%</t>
        </is>
      </c>
      <c r="AH190" t="inlineStr">
        <is>
          <t>93%</t>
        </is>
      </c>
      <c r="AI190" t="inlineStr">
        <is>
          <t>93%</t>
        </is>
      </c>
      <c r="AJ190" t="inlineStr">
        <is>
          <t>93%</t>
        </is>
      </c>
      <c r="AO190" s="5" t="n">
        <v>46169</v>
      </c>
      <c r="AP190" s="5" t="n">
        <v>45712</v>
      </c>
      <c r="AQ190" t="inlineStr">
        <is>
          <t>Licec Ximena Silva Goyeneche</t>
        </is>
      </c>
      <c r="AR190" t="inlineStr">
        <is>
          <t>Alexandra Roman Toro</t>
        </is>
      </c>
      <c r="AU190" t="inlineStr">
        <is>
          <t>2026</t>
        </is>
      </c>
      <c r="AV190" t="inlineStr">
        <is>
          <t>Stand by</t>
        </is>
      </c>
      <c r="AW190" t="b">
        <v>0</v>
      </c>
      <c r="AX190" t="inlineStr">
        <is>
          <t>false</t>
        </is>
      </c>
      <c r="AY190" t="b">
        <v>1</v>
      </c>
      <c r="AZ190" t="b">
        <v>1</v>
      </c>
      <c r="BB190" t="inlineStr">
        <is>
          <t>Actualizar Metas</t>
        </is>
      </c>
      <c r="BC190" t="inlineStr">
        <is>
          <t>Resultado</t>
        </is>
      </c>
      <c r="BD190" t="inlineStr">
        <is>
          <t>Reporte</t>
        </is>
      </c>
      <c r="BE190" t="inlineStr">
        <is>
          <t>Reporte CX</t>
        </is>
      </c>
      <c r="BI190" t="inlineStr">
        <is>
          <t>Gestión</t>
        </is>
      </c>
      <c r="BM190" t="inlineStr">
        <is>
          <t>Elemento</t>
        </is>
      </c>
      <c r="BN190" t="inlineStr">
        <is>
          <t>sites/Indicadores2/Lists/Ficha_tecnica_indicadores</t>
        </is>
      </c>
    </row>
    <row r="191">
      <c r="A191" t="inlineStr">
        <is>
          <t>373</t>
        </is>
      </c>
      <c r="B191" t="n">
        <v>373</v>
      </c>
      <c r="C191" t="n">
        <v>373</v>
      </c>
      <c r="D191" t="inlineStr">
        <is>
          <t>Cumplimiento de planes anuales por líneas</t>
        </is>
      </c>
      <c r="E191" t="inlineStr">
        <is>
          <t>Gerencia de planeación y gestión</t>
        </is>
      </c>
      <c r="F191" t="inlineStr">
        <is>
          <t>Planeación Estratégica</t>
        </is>
      </c>
      <c r="G191" t="inlineStr">
        <is>
          <t>Identificar el nivel de cumplimiento de los planes anuales por línea estratégica</t>
        </is>
      </c>
      <c r="H191" t="inlineStr">
        <is>
          <t>Transformación_Organizacional</t>
        </is>
      </c>
      <c r="I191" t="inlineStr">
        <is>
          <t>Fortalecer la gestión por procesos y la toma de decisiones basada en el análisis de los datos</t>
        </is>
      </c>
      <c r="J191" t="inlineStr">
        <is>
          <t>Gestión</t>
        </is>
      </c>
      <c r="K191" t="inlineStr">
        <is>
          <t>Eficacia</t>
        </is>
      </c>
      <c r="L191" t="inlineStr">
        <is>
          <t>Trimestral</t>
        </is>
      </c>
      <c r="M191" s="5" t="n">
        <v>44927</v>
      </c>
      <c r="N191" s="6" t="n"/>
      <c r="O191" t="inlineStr">
        <is>
          <t>Multiserie</t>
        </is>
      </c>
      <c r="P191" t="inlineStr">
        <is>
          <t>Líneas Estratégicas (Calidad, Expansión, Educación para toda la vida, Trasformación Organizacional
, Experiencia , Sostenibilidad</t>
        </is>
      </c>
      <c r="Q191" t="inlineStr">
        <is>
          <t>Positivo</t>
        </is>
      </c>
      <c r="R191" t="inlineStr">
        <is>
          <t>(% Porcentaje de avance/% Porcentaje de esperado)*100</t>
        </is>
      </c>
      <c r="S191" t="inlineStr">
        <is>
          <t>% Porcentaje de avance</t>
        </is>
      </c>
      <c r="T191" t="inlineStr">
        <is>
          <t>Porcentaje</t>
        </is>
      </c>
      <c r="U191" t="inlineStr">
        <is>
          <t>Plan de retos</t>
        </is>
      </c>
      <c r="V191" t="inlineStr">
        <is>
          <t>% Porcentaje de esperado</t>
        </is>
      </c>
      <c r="W191" t="inlineStr">
        <is>
          <t>Porcentaje</t>
        </is>
      </c>
      <c r="X191" t="inlineStr">
        <is>
          <t>Plan de retos</t>
        </is>
      </c>
      <c r="AB191" t="inlineStr">
        <is>
          <t>Especialista de planeación estratégica</t>
        </is>
      </c>
      <c r="AC191" t="inlineStr">
        <is>
          <t>Especialista de planeación estratégica</t>
        </is>
      </c>
      <c r="AD191" t="inlineStr">
        <is>
          <t>0%-79,9%</t>
        </is>
      </c>
      <c r="AE191" t="inlineStr">
        <is>
          <t>80%  - 94,8%</t>
        </is>
      </c>
      <c r="AF191" t="inlineStr">
        <is>
          <t>95% -100%</t>
        </is>
      </c>
      <c r="AG191" t="inlineStr">
        <is>
          <t>100%</t>
        </is>
      </c>
      <c r="AH191" t="inlineStr">
        <is>
          <t>100%</t>
        </is>
      </c>
      <c r="AI191" t="inlineStr">
        <is>
          <t>100%</t>
        </is>
      </c>
      <c r="AJ191" t="inlineStr">
        <is>
          <t>100%</t>
        </is>
      </c>
      <c r="AK191" t="inlineStr">
        <is>
          <t>0%-79,9%</t>
        </is>
      </c>
      <c r="AL191" t="inlineStr">
        <is>
          <t>80%  - 94,9%</t>
        </is>
      </c>
      <c r="AM191" t="inlineStr">
        <is>
          <t>95% -100%</t>
        </is>
      </c>
      <c r="AN191" t="inlineStr">
        <is>
          <t>100%</t>
        </is>
      </c>
      <c r="AO191" s="5" t="n">
        <v>45945</v>
      </c>
      <c r="AP191" s="5" t="n">
        <v>45712</v>
      </c>
      <c r="AQ191" t="inlineStr">
        <is>
          <t>Licec Ximena Silva Goyeneche</t>
        </is>
      </c>
      <c r="AU191" t="inlineStr">
        <is>
          <t>2024</t>
        </is>
      </c>
      <c r="AV191" t="inlineStr">
        <is>
          <t>Activo</t>
        </is>
      </c>
      <c r="AW191" t="b">
        <v>0</v>
      </c>
      <c r="AX191" t="inlineStr">
        <is>
          <t>false</t>
        </is>
      </c>
      <c r="AY191" t="b">
        <v>0</v>
      </c>
      <c r="AZ191" t="b">
        <v>0</v>
      </c>
      <c r="BB191" t="inlineStr">
        <is>
          <t>Actualizar Metas</t>
        </is>
      </c>
      <c r="BC191" t="inlineStr">
        <is>
          <t>Resultado</t>
        </is>
      </c>
      <c r="BI191" t="inlineStr">
        <is>
          <t>Gestión</t>
        </is>
      </c>
      <c r="BM191" t="inlineStr">
        <is>
          <t>Elemento</t>
        </is>
      </c>
      <c r="BN191" t="inlineStr">
        <is>
          <t>sites/Indicadores2/Lists/Ficha_tecnica_indicadores</t>
        </is>
      </c>
    </row>
    <row r="192">
      <c r="A192" t="inlineStr">
        <is>
          <t>375</t>
        </is>
      </c>
      <c r="B192" t="n">
        <v>375</v>
      </c>
      <c r="C192" t="n">
        <v>375</v>
      </c>
      <c r="D192" t="inlineStr">
        <is>
          <t>Disponibilidad de catálogo de asignaturas pregrado y posgrado presencial</t>
        </is>
      </c>
      <c r="E192" t="inlineStr">
        <is>
          <t>Vicerrectoría del estudiante</t>
        </is>
      </c>
      <c r="F192" t="inlineStr">
        <is>
          <t>Operaciones Académicas</t>
        </is>
      </c>
      <c r="G192" t="inlineStr">
        <is>
          <t>Asegurar la configuración en 100% del catálogo de asignaturas de Pregrado y Posgrado, modalidad presencial como insumo para la Programación Académica</t>
        </is>
      </c>
      <c r="H192" t="inlineStr">
        <is>
          <t>Experiencia</t>
        </is>
      </c>
      <c r="I192" t="inlineStr">
        <is>
          <t>Garantizar una experiencia significativa y de valor agregado a la comunidad POLI</t>
        </is>
      </c>
      <c r="J192" t="inlineStr">
        <is>
          <t>Gestión</t>
        </is>
      </c>
      <c r="K192" t="inlineStr">
        <is>
          <t>Eficacia</t>
        </is>
      </c>
      <c r="L192" t="inlineStr">
        <is>
          <t>Semestral</t>
        </is>
      </c>
      <c r="M192" s="5" t="n">
        <v>44927</v>
      </c>
      <c r="N192" s="6" t="n"/>
      <c r="O192" t="inlineStr">
        <is>
          <t>Multiserie</t>
        </is>
      </c>
      <c r="P192" t="inlineStr">
        <is>
          <t>(Multiserie Pregrado Virtual- Pregrado Presencial- Posgrado Virtual- Posgrado Presencial)</t>
        </is>
      </c>
      <c r="Q192" t="inlineStr">
        <is>
          <t>Positivo</t>
        </is>
      </c>
      <c r="R192" t="inlineStr">
        <is>
          <t xml:space="preserve">N° Asignaturas activas/ Total de asignaturas catálogo general en Banner) x 100
</t>
        </is>
      </c>
      <c r="S192" t="inlineStr">
        <is>
          <t>N° Asignaturas activas</t>
        </is>
      </c>
      <c r="T192" t="inlineStr">
        <is>
          <t>Número</t>
        </is>
      </c>
      <c r="U192" t="inlineStr">
        <is>
          <t>Reporte Mallas largo</t>
        </is>
      </c>
      <c r="V192" t="inlineStr">
        <is>
          <t>Total de asignaturas catálogo general en Banner</t>
        </is>
      </c>
      <c r="W192" t="inlineStr">
        <is>
          <t>Número</t>
        </is>
      </c>
      <c r="X192" t="inlineStr">
        <is>
          <t>Reporte Mallas largo</t>
        </is>
      </c>
      <c r="AB192" t="inlineStr">
        <is>
          <t>Jefe Funcional Procesos Academicos S.I.S</t>
        </is>
      </c>
      <c r="AC192" t="inlineStr">
        <is>
          <t>Jefe Funcional Procesos Académicos S.I.S, Director de operaciones pregrado y posgrado</t>
        </is>
      </c>
      <c r="AD192" t="inlineStr">
        <is>
          <t>0%-79,99%</t>
        </is>
      </c>
      <c r="AE192" t="inlineStr">
        <is>
          <t>80%  - 99,99%</t>
        </is>
      </c>
      <c r="AF192" t="inlineStr">
        <is>
          <t>100%</t>
        </is>
      </c>
      <c r="AG192" t="inlineStr">
        <is>
          <t>100%</t>
        </is>
      </c>
      <c r="AH192" t="inlineStr">
        <is>
          <t>100%</t>
        </is>
      </c>
      <c r="AI192" t="inlineStr">
        <is>
          <t>100%</t>
        </is>
      </c>
      <c r="AJ192" t="inlineStr">
        <is>
          <t>100%</t>
        </is>
      </c>
      <c r="AO192" s="5" t="n">
        <v>45945</v>
      </c>
      <c r="AP192" s="5" t="n">
        <v>45712</v>
      </c>
      <c r="AQ192" t="inlineStr">
        <is>
          <t>Licec Ximena Silva Goyeneche</t>
        </is>
      </c>
      <c r="AR192" t="inlineStr">
        <is>
          <t>Francisco Javier Joya Vargas</t>
        </is>
      </c>
      <c r="AU192" t="inlineStr">
        <is>
          <t>2025</t>
        </is>
      </c>
      <c r="AV192" t="inlineStr">
        <is>
          <t>Stand by</t>
        </is>
      </c>
      <c r="AW192" t="b">
        <v>0</v>
      </c>
      <c r="AX192" t="inlineStr">
        <is>
          <t>false</t>
        </is>
      </c>
      <c r="AY192" t="b">
        <v>1</v>
      </c>
      <c r="AZ192" t="b">
        <v>1</v>
      </c>
      <c r="BB192" t="inlineStr">
        <is>
          <t>Actualizar Metas</t>
        </is>
      </c>
      <c r="BC192" t="inlineStr">
        <is>
          <t>Resultado</t>
        </is>
      </c>
      <c r="BD192" t="inlineStr">
        <is>
          <t>Excel</t>
        </is>
      </c>
      <c r="BE192" t="inlineStr">
        <is>
          <t>Catalogo de asignaturas</t>
        </is>
      </c>
      <c r="BI192" t="inlineStr">
        <is>
          <t>Gestión</t>
        </is>
      </c>
      <c r="BM192" t="inlineStr">
        <is>
          <t>Elemento</t>
        </is>
      </c>
      <c r="BN192" t="inlineStr">
        <is>
          <t>sites/Indicadores2/Lists/Ficha_tecnica_indicadores</t>
        </is>
      </c>
    </row>
    <row r="193">
      <c r="A193" t="inlineStr">
        <is>
          <t>376</t>
        </is>
      </c>
      <c r="B193" t="n">
        <v>376</v>
      </c>
      <c r="C193" t="n">
        <v>376</v>
      </c>
      <c r="D193" t="inlineStr">
        <is>
          <t>Cumplimiento EBITDA</t>
        </is>
      </c>
      <c r="E193" t="inlineStr">
        <is>
          <t>Vicerrectoría financiera y administrativa</t>
        </is>
      </c>
      <c r="F193" t="inlineStr">
        <is>
          <t>Planeación Financiera</t>
        </is>
      </c>
      <c r="G193" t="inlineStr">
        <is>
          <t>Mide el cumplimiento del EBITDA
El primer semestre corresponde al corte de junio y segundo semestre a acumulado de enero a diciembre</t>
        </is>
      </c>
      <c r="H193" t="inlineStr">
        <is>
          <t>Sostenibilidad</t>
        </is>
      </c>
      <c r="I193" t="inlineStr">
        <is>
          <t>Promover una cultura de optimización de recursos financieros como apalancador de la estrategia</t>
        </is>
      </c>
      <c r="J193" t="inlineStr">
        <is>
          <t>Estratégico</t>
        </is>
      </c>
      <c r="K193" t="inlineStr">
        <is>
          <t>Eficacia</t>
        </is>
      </c>
      <c r="L193" t="inlineStr">
        <is>
          <t>Semestral</t>
        </is>
      </c>
      <c r="M193" s="5" t="n">
        <v>44927</v>
      </c>
      <c r="N193" s="6" t="n"/>
      <c r="O193" t="inlineStr">
        <is>
          <t>Serie Única</t>
        </is>
      </c>
      <c r="Q193" t="inlineStr">
        <is>
          <t>Positivo</t>
        </is>
      </c>
      <c r="R193" t="inlineStr">
        <is>
          <t>(EBITDA Real/ EBITDA Presupuesto)*100</t>
        </is>
      </c>
      <c r="S193" t="inlineStr">
        <is>
          <t>EBITDA Real</t>
        </is>
      </c>
      <c r="T193" t="inlineStr">
        <is>
          <t>MONEDA</t>
        </is>
      </c>
      <c r="U193" t="inlineStr">
        <is>
          <t>Informe comité financiero</t>
        </is>
      </c>
      <c r="V193" t="inlineStr">
        <is>
          <t>EBITDA Presupuesto</t>
        </is>
      </c>
      <c r="W193" t="inlineStr">
        <is>
          <t>MONEDA</t>
        </is>
      </c>
      <c r="X193" t="inlineStr">
        <is>
          <t>Informe comité financiero</t>
        </is>
      </c>
      <c r="AB193" t="inlineStr">
        <is>
          <t>Director de Planeacion Financiera y Teso, Lider Financiero</t>
        </is>
      </c>
      <c r="AC193" t="inlineStr">
        <is>
          <t>Director de Planeacion Financiera y Teso, Lider Financiero</t>
        </is>
      </c>
      <c r="AD193" t="inlineStr">
        <is>
          <t>0%-89,9%</t>
        </is>
      </c>
      <c r="AE193" t="inlineStr">
        <is>
          <t>90%  - 99,99%</t>
        </is>
      </c>
      <c r="AF193" t="inlineStr">
        <is>
          <t>100%</t>
        </is>
      </c>
      <c r="AG193" t="inlineStr">
        <is>
          <t>&gt;=101%</t>
        </is>
      </c>
      <c r="AH193" t="inlineStr">
        <is>
          <t>32.126.483.785</t>
        </is>
      </c>
      <c r="AI193" t="inlineStr">
        <is>
          <t>18.705.796.226</t>
        </is>
      </c>
      <c r="AJ193" t="inlineStr">
        <is>
          <t>32.126.483.785</t>
        </is>
      </c>
      <c r="AO193" s="5" t="n">
        <v>45945</v>
      </c>
      <c r="AP193" s="5" t="n">
        <v>45712</v>
      </c>
      <c r="AQ193" t="inlineStr">
        <is>
          <t>Licec Ximena Silva Goyeneche</t>
        </is>
      </c>
      <c r="AR193" t="inlineStr">
        <is>
          <t>Diana Paola Baquero Bernal</t>
        </is>
      </c>
      <c r="AU193" t="inlineStr">
        <is>
          <t>2025</t>
        </is>
      </c>
      <c r="AV193" t="inlineStr">
        <is>
          <t>Activo</t>
        </is>
      </c>
      <c r="AW193" t="b">
        <v>1</v>
      </c>
      <c r="AX193" t="inlineStr">
        <is>
          <t>false</t>
        </is>
      </c>
      <c r="AY193" t="b">
        <v>1</v>
      </c>
      <c r="AZ193" t="b">
        <v>1</v>
      </c>
      <c r="BB193" t="inlineStr">
        <is>
          <t>Actualizar Metas</t>
        </is>
      </c>
      <c r="BC193" t="inlineStr">
        <is>
          <t>Resultado</t>
        </is>
      </c>
      <c r="BD193" t="inlineStr">
        <is>
          <t>PPT</t>
        </is>
      </c>
      <c r="BE193" t="inlineStr">
        <is>
          <t>Informe comité financiero</t>
        </is>
      </c>
      <c r="BI193" t="inlineStr">
        <is>
          <t>Estratégico</t>
        </is>
      </c>
      <c r="BM193" t="inlineStr">
        <is>
          <t>Elemento</t>
        </is>
      </c>
      <c r="BN193" t="inlineStr">
        <is>
          <t>sites/Indicadores2/Lists/Ficha_tecnica_indicadores</t>
        </is>
      </c>
    </row>
    <row r="194">
      <c r="A194" t="inlineStr">
        <is>
          <t>377</t>
        </is>
      </c>
      <c r="B194" t="n">
        <v>377</v>
      </c>
      <c r="C194" t="n">
        <v>377</v>
      </c>
      <c r="D194" t="inlineStr">
        <is>
          <t>CAPEX</t>
        </is>
      </c>
      <c r="E194" t="inlineStr">
        <is>
          <t>Vicerrectoría financiera y administrativa</t>
        </is>
      </c>
      <c r="F194" t="inlineStr">
        <is>
          <t>Planeación Financiera</t>
        </is>
      </c>
      <c r="G194" t="inlineStr">
        <is>
          <t>Medir el nivel de inversión en activos a largo plazo</t>
        </is>
      </c>
      <c r="H194" t="inlineStr">
        <is>
          <t>Sostenibilidad</t>
        </is>
      </c>
      <c r="I194" t="inlineStr">
        <is>
          <t>Promover una cultura de optimización de recursos financieros como apalancador de la estrategia</t>
        </is>
      </c>
      <c r="J194" t="inlineStr">
        <is>
          <t>Estratégico</t>
        </is>
      </c>
      <c r="K194" t="inlineStr">
        <is>
          <t>Eficacia</t>
        </is>
      </c>
      <c r="L194" t="inlineStr">
        <is>
          <t>Anual</t>
        </is>
      </c>
      <c r="M194" s="5" t="n">
        <v>44927</v>
      </c>
      <c r="N194" s="6" t="n"/>
      <c r="O194" t="inlineStr">
        <is>
          <t>Serie Única</t>
        </is>
      </c>
      <c r="Q194" t="inlineStr">
        <is>
          <t>Positivo</t>
        </is>
      </c>
      <c r="R194" t="inlineStr">
        <is>
          <t>(CAPEX Ejecutado/CAPEX Presupuestado)*100</t>
        </is>
      </c>
      <c r="S194" t="inlineStr">
        <is>
          <t>CAPEX Ejecutado</t>
        </is>
      </c>
      <c r="T194" t="inlineStr">
        <is>
          <t>MONEDA</t>
        </is>
      </c>
      <c r="U194" t="inlineStr">
        <is>
          <t>Informe comité financiero</t>
        </is>
      </c>
      <c r="V194" t="inlineStr">
        <is>
          <t>CAPEX Presupuestado</t>
        </is>
      </c>
      <c r="W194" t="inlineStr">
        <is>
          <t>MONEDA</t>
        </is>
      </c>
      <c r="X194" t="inlineStr">
        <is>
          <t>Informe comité financiero</t>
        </is>
      </c>
      <c r="AB194" t="inlineStr">
        <is>
          <t>Director de Planeacion Financiera y Teso, Lider Financiero</t>
        </is>
      </c>
      <c r="AC194" t="inlineStr">
        <is>
          <t>Director de Planeacion Financiera y Teso, Lider Financiero</t>
        </is>
      </c>
      <c r="AD194" t="inlineStr">
        <is>
          <t>&lt;30%</t>
        </is>
      </c>
      <c r="AE194" t="inlineStr">
        <is>
          <t>30%-49,9%</t>
        </is>
      </c>
      <c r="AF194" t="inlineStr">
        <is>
          <t>50%-100%</t>
        </is>
      </c>
      <c r="AG194" t="inlineStr">
        <is>
          <t>&lt;100%</t>
        </is>
      </c>
      <c r="AH194" t="inlineStr">
        <is>
          <t>10.285.243.493</t>
        </is>
      </c>
      <c r="AJ194" t="inlineStr">
        <is>
          <t>10.285.243.493</t>
        </is>
      </c>
      <c r="AO194" s="5" t="n">
        <v>45945</v>
      </c>
      <c r="AP194" s="5" t="n">
        <v>45712</v>
      </c>
      <c r="AQ194" t="inlineStr">
        <is>
          <t>Licec Ximena Silva Goyeneche</t>
        </is>
      </c>
      <c r="AR194" t="inlineStr">
        <is>
          <t>Diana Paola Baquero Bernal</t>
        </is>
      </c>
      <c r="AU194" t="inlineStr">
        <is>
          <t>2025</t>
        </is>
      </c>
      <c r="AV194" t="inlineStr">
        <is>
          <t>Activo</t>
        </is>
      </c>
      <c r="AW194" t="b">
        <v>1</v>
      </c>
      <c r="AX194" t="inlineStr">
        <is>
          <t>false</t>
        </is>
      </c>
      <c r="AY194" t="b">
        <v>0</v>
      </c>
      <c r="AZ194" t="b">
        <v>1</v>
      </c>
      <c r="BB194" t="inlineStr">
        <is>
          <t>Modificar Ficha</t>
        </is>
      </c>
      <c r="BC194" t="inlineStr">
        <is>
          <t>Resultado</t>
        </is>
      </c>
      <c r="BD194" t="inlineStr">
        <is>
          <t>PPT</t>
        </is>
      </c>
      <c r="BE194" t="inlineStr">
        <is>
          <t>Informe comité financiero</t>
        </is>
      </c>
      <c r="BI194" t="inlineStr">
        <is>
          <t>Estratégico</t>
        </is>
      </c>
      <c r="BM194" t="inlineStr">
        <is>
          <t>Elemento</t>
        </is>
      </c>
      <c r="BN194" t="inlineStr">
        <is>
          <t>sites/Indicadores2/Lists/Ficha_tecnica_indicadores</t>
        </is>
      </c>
    </row>
    <row r="195">
      <c r="A195" t="inlineStr">
        <is>
          <t>378</t>
        </is>
      </c>
      <c r="B195" t="n">
        <v>378</v>
      </c>
      <c r="C195" t="n">
        <v>378</v>
      </c>
      <c r="D195" t="inlineStr">
        <is>
          <t>Proyectos Tecnológicos</t>
        </is>
      </c>
      <c r="E195" t="inlineStr">
        <is>
          <t>Vicerrectoría del estudiante</t>
        </is>
      </c>
      <c r="F195" t="inlineStr">
        <is>
          <t>Gestión De La Tecnología E Innovación Digital</t>
        </is>
      </c>
      <c r="G195" t="inlineStr">
        <is>
          <t>Nivel de cumplimiento acumulativo en la ejecución de los proyectos de infraestructura tecnológica</t>
        </is>
      </c>
      <c r="H195" t="inlineStr">
        <is>
          <t>Transformación_Organizacional</t>
        </is>
      </c>
      <c r="I195" t="inlineStr">
        <is>
          <t>Asegurar una arquitectura tecnológica institucional, centrada en la experiencia de la comunidad educativa</t>
        </is>
      </c>
      <c r="J195" t="inlineStr">
        <is>
          <t>Estratégico</t>
        </is>
      </c>
      <c r="K195" t="inlineStr">
        <is>
          <t>Eficacia</t>
        </is>
      </c>
      <c r="L195" t="inlineStr">
        <is>
          <t>Mensual</t>
        </is>
      </c>
      <c r="M195" s="5" t="n">
        <v>44835</v>
      </c>
      <c r="N195" s="6" t="n"/>
      <c r="O195" t="inlineStr">
        <is>
          <t>Multiserie</t>
        </is>
      </c>
      <c r="P195" t="inlineStr">
        <is>
          <t>Proyectos de mejora y nuevos requerimientos internos
Proyectos institucionales</t>
        </is>
      </c>
      <c r="Q195" t="inlineStr">
        <is>
          <t>Positivo</t>
        </is>
      </c>
      <c r="R195" t="inlineStr">
        <is>
          <t>Porcentaje avance proyectos real / Porcentaje avance proyectos presupuestado</t>
        </is>
      </c>
      <c r="S195" t="inlineStr">
        <is>
          <t>Porcentaje avance proyectos real</t>
        </is>
      </c>
      <c r="T195" t="inlineStr">
        <is>
          <t>Porcentaje</t>
        </is>
      </c>
      <c r="V195" t="inlineStr">
        <is>
          <t>Porcentaje avance proyectos presupuestado</t>
        </is>
      </c>
      <c r="W195" t="inlineStr">
        <is>
          <t>Porcentaje</t>
        </is>
      </c>
      <c r="AB195" t="inlineStr">
        <is>
          <t>Director de Desarrollo E Innovacion Dig.</t>
        </is>
      </c>
      <c r="AC195" t="inlineStr">
        <is>
          <t>Director de Desarrollo E Innovacion Dig.</t>
        </is>
      </c>
      <c r="AD195" t="inlineStr">
        <is>
          <t>0%-50%</t>
        </is>
      </c>
      <c r="AE195" t="inlineStr">
        <is>
          <t>51%  - 69,99%</t>
        </is>
      </c>
      <c r="AF195" t="inlineStr">
        <is>
          <t>70% -99,9%</t>
        </is>
      </c>
      <c r="AG195" t="inlineStr">
        <is>
          <t>100%</t>
        </is>
      </c>
      <c r="AH195" t="inlineStr">
        <is>
          <t>0,92</t>
        </is>
      </c>
      <c r="AI195" t="inlineStr">
        <is>
          <t>92%</t>
        </is>
      </c>
      <c r="AJ195" t="inlineStr">
        <is>
          <t>0,92</t>
        </is>
      </c>
      <c r="AO195" s="5" t="n">
        <v>45945</v>
      </c>
      <c r="AP195" s="5" t="n">
        <v>45712</v>
      </c>
      <c r="AQ195" t="inlineStr">
        <is>
          <t>Licec Ximena Silva Goyeneche</t>
        </is>
      </c>
      <c r="AV195" t="inlineStr">
        <is>
          <t>Activo</t>
        </is>
      </c>
      <c r="AW195" t="b">
        <v>0</v>
      </c>
      <c r="AX195" t="inlineStr">
        <is>
          <t>false</t>
        </is>
      </c>
      <c r="AY195" t="b">
        <v>0</v>
      </c>
      <c r="AZ195" t="b">
        <v>0</v>
      </c>
      <c r="BB195" t="inlineStr">
        <is>
          <t>Eliminar</t>
        </is>
      </c>
      <c r="BI195" t="inlineStr">
        <is>
          <t>Pendiente</t>
        </is>
      </c>
      <c r="BM195" t="inlineStr">
        <is>
          <t>Elemento</t>
        </is>
      </c>
      <c r="BN195" t="inlineStr">
        <is>
          <t>sites/Indicadores2/Lists/Ficha_tecnica_indicadores</t>
        </is>
      </c>
    </row>
    <row r="196">
      <c r="A196" t="inlineStr">
        <is>
          <t>379</t>
        </is>
      </c>
      <c r="B196" t="n">
        <v>379</v>
      </c>
      <c r="C196" t="n">
        <v>379</v>
      </c>
      <c r="D196" t="inlineStr">
        <is>
          <t>Total estudiantes nuevos</t>
        </is>
      </c>
      <c r="E196" t="inlineStr">
        <is>
          <t>Vicerrectoría del crecimiento</t>
        </is>
      </c>
      <c r="F196" t="inlineStr">
        <is>
          <t>Inscripción, admisión y matrícula de estudiantes nuevos</t>
        </is>
      </c>
      <c r="G196" t="inlineStr">
        <is>
          <t>Medir el cumplimiento de estudiantes nuevos matriculados en la institución</t>
        </is>
      </c>
      <c r="H196" t="inlineStr">
        <is>
          <t>Expansión</t>
        </is>
      </c>
      <c r="I196" t="inlineStr">
        <is>
          <t xml:space="preserve">Crecer con compromiso social </t>
        </is>
      </c>
      <c r="J196" t="inlineStr">
        <is>
          <t>Estratégico</t>
        </is>
      </c>
      <c r="K196" t="inlineStr">
        <is>
          <t>Eficacia</t>
        </is>
      </c>
      <c r="L196" t="inlineStr">
        <is>
          <t>Semestral</t>
        </is>
      </c>
      <c r="M196" s="5" t="n">
        <v>44927</v>
      </c>
      <c r="N196" s="6" t="n"/>
      <c r="O196" t="inlineStr">
        <is>
          <t>Serie Única</t>
        </is>
      </c>
      <c r="Q196" t="inlineStr">
        <is>
          <t>Positivo</t>
        </is>
      </c>
      <c r="R196" t="inlineStr">
        <is>
          <t>(N° estudiantes nuevos total matriculados/N° total de estudiantes nuevos matriculados presupuestados)*100</t>
        </is>
      </c>
      <c r="S196" t="inlineStr">
        <is>
          <t>N° estudiantes nuevos total matriculados</t>
        </is>
      </c>
      <c r="T196" t="inlineStr">
        <is>
          <t>Número</t>
        </is>
      </c>
      <c r="U196" t="inlineStr">
        <is>
          <t>Novus</t>
        </is>
      </c>
      <c r="V196" t="inlineStr">
        <is>
          <t>N° total de estudiantes nuevos matriculados presupuestados</t>
        </is>
      </c>
      <c r="W196" t="inlineStr">
        <is>
          <t>Número</t>
        </is>
      </c>
      <c r="X196" t="inlineStr">
        <is>
          <t>Novus</t>
        </is>
      </c>
      <c r="AB196" t="inlineStr">
        <is>
          <t>Gerente de Matriculas</t>
        </is>
      </c>
      <c r="AC196" t="inlineStr">
        <is>
          <t>Gerente de Matriculas</t>
        </is>
      </c>
      <c r="AD196" t="inlineStr">
        <is>
          <t>0%-79,9%</t>
        </is>
      </c>
      <c r="AE196" t="inlineStr">
        <is>
          <t>80%  - 99,99%</t>
        </is>
      </c>
      <c r="AF196" t="inlineStr">
        <is>
          <t>100%</t>
        </is>
      </c>
      <c r="AG196" t="inlineStr">
        <is>
          <t>101%</t>
        </is>
      </c>
      <c r="AH196" t="inlineStr">
        <is>
          <t>26.249</t>
        </is>
      </c>
      <c r="AI196" t="inlineStr">
        <is>
          <t>14.620</t>
        </is>
      </c>
      <c r="AJ196" t="inlineStr">
        <is>
          <t>11.629</t>
        </is>
      </c>
      <c r="AO196" s="5" t="n">
        <v>46212</v>
      </c>
      <c r="AP196" s="5" t="n">
        <v>45712</v>
      </c>
      <c r="AQ196" t="inlineStr">
        <is>
          <t>Licec Ximena Silva Goyeneche</t>
        </is>
      </c>
      <c r="AR196" t="inlineStr">
        <is>
          <t>Libia Ines Cabra Salinas</t>
        </is>
      </c>
      <c r="AU196" t="inlineStr">
        <is>
          <t>2026</t>
        </is>
      </c>
      <c r="AV196" t="inlineStr">
        <is>
          <t>Stand by</t>
        </is>
      </c>
      <c r="AW196" t="b">
        <v>1</v>
      </c>
      <c r="AX196" t="inlineStr">
        <is>
          <t>true</t>
        </is>
      </c>
      <c r="AY196" t="b">
        <v>1</v>
      </c>
      <c r="AZ196" t="b">
        <v>1</v>
      </c>
      <c r="BB196" t="inlineStr">
        <is>
          <t>Actualizar Metas</t>
        </is>
      </c>
      <c r="BC196" t="inlineStr">
        <is>
          <t>Seleccione</t>
        </is>
      </c>
      <c r="BD196" t="inlineStr">
        <is>
          <t>Excel</t>
        </is>
      </c>
      <c r="BE196" t="inlineStr">
        <is>
          <t>Tablero de cierre Matriculados</t>
        </is>
      </c>
      <c r="BI196" t="inlineStr">
        <is>
          <t>Estratégico</t>
        </is>
      </c>
      <c r="BJ196" t="inlineStr">
        <is>
          <t>Factor 11. Comunidad de estudiantes</t>
        </is>
      </c>
      <c r="BK196" t="inlineStr">
        <is>
          <t>Característica 34. Admisión y permanencia de estudiantes</t>
        </is>
      </c>
      <c r="BM196" t="inlineStr">
        <is>
          <t>Elemento</t>
        </is>
      </c>
      <c r="BN196" t="inlineStr">
        <is>
          <t>sites/Indicadores2/Lists/Ficha_tecnica_indicadores</t>
        </is>
      </c>
    </row>
    <row r="197">
      <c r="A197" t="inlineStr">
        <is>
          <t>380</t>
        </is>
      </c>
      <c r="B197" t="n">
        <v>380</v>
      </c>
      <c r="C197" t="n">
        <v>380</v>
      </c>
      <c r="D197" t="inlineStr">
        <is>
          <t>Ingresos de matriculas de estudiantes nuevos</t>
        </is>
      </c>
      <c r="E197" t="inlineStr">
        <is>
          <t>Vicerrectoría del crecimiento</t>
        </is>
      </c>
      <c r="F197" t="inlineStr">
        <is>
          <t>Inscripción, admisión y matrícula de estudiantes nuevos</t>
        </is>
      </c>
      <c r="G197" t="inlineStr">
        <is>
          <t>Identificar el nivel de ingresos generado por las matriculas de estudiantes nuevos</t>
        </is>
      </c>
      <c r="H197" t="inlineStr">
        <is>
          <t>Sostenibilidad</t>
        </is>
      </c>
      <c r="I197" t="inlineStr">
        <is>
          <t>Promover una cultura de optimización de recursos financieros como apalancador de la estrategia</t>
        </is>
      </c>
      <c r="J197" t="inlineStr">
        <is>
          <t>Estratégico</t>
        </is>
      </c>
      <c r="K197" t="inlineStr">
        <is>
          <t>Eficacia</t>
        </is>
      </c>
      <c r="L197" t="inlineStr">
        <is>
          <t>Semestral</t>
        </is>
      </c>
      <c r="M197" s="5" t="n">
        <v>44927</v>
      </c>
      <c r="N197" s="6" t="n"/>
      <c r="O197" t="inlineStr">
        <is>
          <t>Serie Única</t>
        </is>
      </c>
      <c r="Q197" t="inlineStr">
        <is>
          <t>Positivo</t>
        </is>
      </c>
      <c r="R197" t="inlineStr">
        <is>
          <t>(Ingresos totales netos estudiantes nuevos /Total Ingresos netos presupuestados estudiantes nuevos)*100</t>
        </is>
      </c>
      <c r="S197" t="inlineStr">
        <is>
          <t>Ingresos totales netos estudiantes nuevos</t>
        </is>
      </c>
      <c r="T197" t="inlineStr">
        <is>
          <t>MONEDA</t>
        </is>
      </c>
      <c r="V197" t="inlineStr">
        <is>
          <t>Total Ingresos netos presupuestados estudiantes nuevos</t>
        </is>
      </c>
      <c r="W197" t="inlineStr">
        <is>
          <t>MONEDA</t>
        </is>
      </c>
      <c r="AB197" t="inlineStr">
        <is>
          <t>Gerente de Matriculas</t>
        </is>
      </c>
      <c r="AC197" t="inlineStr">
        <is>
          <t>Gerente de Matriculas</t>
        </is>
      </c>
      <c r="AD197" t="inlineStr">
        <is>
          <t>0%-79,9%</t>
        </is>
      </c>
      <c r="AE197" t="inlineStr">
        <is>
          <t>80% -99,9%</t>
        </is>
      </c>
      <c r="AF197" t="inlineStr">
        <is>
          <t>100%</t>
        </is>
      </c>
      <c r="AG197" t="inlineStr">
        <is>
          <t>&gt;101%</t>
        </is>
      </c>
      <c r="AH197" t="inlineStr">
        <is>
          <t>56.469.403.276</t>
        </is>
      </c>
      <c r="AI197" t="inlineStr">
        <is>
          <t>29.596.269.870</t>
        </is>
      </c>
      <c r="AJ197" t="inlineStr">
        <is>
          <t>26.873.133.406</t>
        </is>
      </c>
      <c r="AO197" s="5" t="n">
        <v>45945</v>
      </c>
      <c r="AP197" s="5" t="n">
        <v>45712</v>
      </c>
      <c r="AQ197" t="inlineStr">
        <is>
          <t>Licec Ximena Silva Goyeneche</t>
        </is>
      </c>
      <c r="AR197" t="inlineStr">
        <is>
          <t>Libia Ines Cabra Salinas</t>
        </is>
      </c>
      <c r="AU197" t="inlineStr">
        <is>
          <t>2024</t>
        </is>
      </c>
      <c r="AV197" t="inlineStr">
        <is>
          <t>Stand by</t>
        </is>
      </c>
      <c r="AW197" t="b">
        <v>0</v>
      </c>
      <c r="AX197" t="inlineStr">
        <is>
          <t>false</t>
        </is>
      </c>
      <c r="AY197" t="b">
        <v>0</v>
      </c>
      <c r="AZ197" t="b">
        <v>0</v>
      </c>
      <c r="BB197" t="inlineStr">
        <is>
          <t>Eliminar</t>
        </is>
      </c>
      <c r="BC197" t="inlineStr">
        <is>
          <t>Seleccione</t>
        </is>
      </c>
      <c r="BI197" t="inlineStr">
        <is>
          <t>Pendiente</t>
        </is>
      </c>
      <c r="BM197" t="inlineStr">
        <is>
          <t>Elemento</t>
        </is>
      </c>
      <c r="BN197" t="inlineStr">
        <is>
          <t>sites/Indicadores2/Lists/Ficha_tecnica_indicadores</t>
        </is>
      </c>
    </row>
    <row r="198">
      <c r="A198" t="inlineStr">
        <is>
          <t>381</t>
        </is>
      </c>
      <c r="B198" t="n">
        <v>381</v>
      </c>
      <c r="C198" t="n">
        <v>381</v>
      </c>
      <c r="D198" t="inlineStr">
        <is>
          <t>Cumplimiento de matrículas pregrado presencial nuevos</t>
        </is>
      </c>
      <c r="E198" t="inlineStr">
        <is>
          <t>Vicerrectoría del crecimiento</t>
        </is>
      </c>
      <c r="F198" t="inlineStr">
        <is>
          <t>Inscripción, admisión y matrícula de estudiantes nuevos</t>
        </is>
      </c>
      <c r="G198" t="inlineStr">
        <is>
          <t>Medir el cumplimiento de estudiantes nuevos matriculados en la modalidad pregrado presencial</t>
        </is>
      </c>
      <c r="H198" t="inlineStr">
        <is>
          <t>Expansión</t>
        </is>
      </c>
      <c r="I198" t="inlineStr">
        <is>
          <t xml:space="preserve">Crecer con compromiso social </t>
        </is>
      </c>
      <c r="J198" t="inlineStr">
        <is>
          <t>Gestión</t>
        </is>
      </c>
      <c r="K198" t="inlineStr">
        <is>
          <t>Eficacia</t>
        </is>
      </c>
      <c r="L198" t="inlineStr">
        <is>
          <t>Semestral</t>
        </is>
      </c>
      <c r="M198" s="5" t="n">
        <v>44927</v>
      </c>
      <c r="N198" s="6" t="n"/>
      <c r="O198" t="inlineStr">
        <is>
          <t>Serie Única</t>
        </is>
      </c>
      <c r="Q198" t="inlineStr">
        <is>
          <t>Positivo</t>
        </is>
      </c>
      <c r="R198" t="inlineStr">
        <is>
          <t>(N° estudiantes matriculados en pregrado presencial/Total de estudiantes presupuestados pregrado presencial)*100</t>
        </is>
      </c>
      <c r="S198" t="inlineStr">
        <is>
          <t>N° estudiantes nuevos matriculados en pregrado presencial</t>
        </is>
      </c>
      <c r="T198" t="inlineStr">
        <is>
          <t>Número</t>
        </is>
      </c>
      <c r="V198" t="inlineStr">
        <is>
          <t>Total de estudiantes presupuestados pregrado presencial</t>
        </is>
      </c>
      <c r="W198" t="inlineStr">
        <is>
          <t>Número</t>
        </is>
      </c>
      <c r="AB198" t="inlineStr">
        <is>
          <t>Gerente de Matriculas, Director de gestión comercial y canales</t>
        </is>
      </c>
      <c r="AC198" t="inlineStr">
        <is>
          <t>Gerente de Matriculas, Director de gestión comercial y canales</t>
        </is>
      </c>
      <c r="AD198" t="inlineStr">
        <is>
          <t>0%-79,9%</t>
        </is>
      </c>
      <c r="AE198" t="inlineStr">
        <is>
          <t>80%  - 99,9%</t>
        </is>
      </c>
      <c r="AF198" t="inlineStr">
        <is>
          <t>100%</t>
        </is>
      </c>
      <c r="AG198" t="inlineStr">
        <is>
          <t>101%</t>
        </is>
      </c>
      <c r="AH198" t="inlineStr">
        <is>
          <t>2.706</t>
        </is>
      </c>
      <c r="AI198" t="inlineStr">
        <is>
          <t>1.573</t>
        </is>
      </c>
      <c r="AJ198" t="inlineStr">
        <is>
          <t>1.133</t>
        </is>
      </c>
      <c r="AO198" s="5" t="n">
        <v>46212</v>
      </c>
      <c r="AP198" s="5" t="n">
        <v>45712</v>
      </c>
      <c r="AQ198" t="inlineStr">
        <is>
          <t>Licec Ximena Silva Goyeneche</t>
        </is>
      </c>
      <c r="AR198" t="inlineStr">
        <is>
          <t>Libia Ines Cabra Salinas</t>
        </is>
      </c>
      <c r="AU198" t="inlineStr">
        <is>
          <t>2026</t>
        </is>
      </c>
      <c r="AV198" t="inlineStr">
        <is>
          <t>Stand by</t>
        </is>
      </c>
      <c r="AW198" t="b">
        <v>1</v>
      </c>
      <c r="AX198" t="inlineStr">
        <is>
          <t>false</t>
        </is>
      </c>
      <c r="AY198" t="b">
        <v>1</v>
      </c>
      <c r="AZ198" t="b">
        <v>1</v>
      </c>
      <c r="BB198" t="inlineStr">
        <is>
          <t>Actualizar Metas</t>
        </is>
      </c>
      <c r="BC198" t="inlineStr">
        <is>
          <t>Resultado</t>
        </is>
      </c>
      <c r="BD198" t="inlineStr">
        <is>
          <t>Excel</t>
        </is>
      </c>
      <c r="BE198" t="inlineStr">
        <is>
          <t>Tablero de seguimiento comercial semestral</t>
        </is>
      </c>
      <c r="BI198" t="inlineStr">
        <is>
          <t>Gestión</t>
        </is>
      </c>
      <c r="BM198" t="inlineStr">
        <is>
          <t>Elemento</t>
        </is>
      </c>
      <c r="BN198" t="inlineStr">
        <is>
          <t>sites/Indicadores2/Lists/Ficha_tecnica_indicadores</t>
        </is>
      </c>
    </row>
    <row r="199">
      <c r="A199" t="inlineStr">
        <is>
          <t>382</t>
        </is>
      </c>
      <c r="B199" t="n">
        <v>382</v>
      </c>
      <c r="C199" t="n">
        <v>382</v>
      </c>
      <c r="D199" t="inlineStr">
        <is>
          <t>Cumplimiento de matrículas pregrado virtual nuevos</t>
        </is>
      </c>
      <c r="E199" t="inlineStr">
        <is>
          <t>Vicerrectoría del crecimiento</t>
        </is>
      </c>
      <c r="F199" t="inlineStr">
        <is>
          <t>Inscripción, admisión y matrícula de estudiantes nuevos</t>
        </is>
      </c>
      <c r="G199" t="inlineStr">
        <is>
          <t>Medir el cumplimiento de estudiantes nuevos matriculados en la modalidad pregrado virtual</t>
        </is>
      </c>
      <c r="H199" t="inlineStr">
        <is>
          <t>Expansión</t>
        </is>
      </c>
      <c r="I199" t="inlineStr">
        <is>
          <t xml:space="preserve">Crecer con compromiso social </t>
        </is>
      </c>
      <c r="J199" t="inlineStr">
        <is>
          <t>Gestión</t>
        </is>
      </c>
      <c r="K199" t="inlineStr">
        <is>
          <t>Eficacia</t>
        </is>
      </c>
      <c r="L199" t="inlineStr">
        <is>
          <t>Semestral</t>
        </is>
      </c>
      <c r="M199" s="5" t="n">
        <v>44927</v>
      </c>
      <c r="N199" s="6" t="n"/>
      <c r="O199" t="inlineStr">
        <is>
          <t>Serie Única</t>
        </is>
      </c>
      <c r="Q199" t="inlineStr">
        <is>
          <t>Positivo</t>
        </is>
      </c>
      <c r="R199" t="inlineStr">
        <is>
          <t>(N° estudiantes matriculados en pregrado virtual /Total de estudiantes presupuestados pregrado virtual)*100</t>
        </is>
      </c>
      <c r="S199" t="inlineStr">
        <is>
          <t>N° estudiantes nuevos matriculados en pregrado virtual</t>
        </is>
      </c>
      <c r="T199" t="inlineStr">
        <is>
          <t>Número</t>
        </is>
      </c>
      <c r="U199" t="inlineStr">
        <is>
          <t>Novus</t>
        </is>
      </c>
      <c r="V199" t="inlineStr">
        <is>
          <t>Total de estudiantes presupuestados pregrado virtual</t>
        </is>
      </c>
      <c r="W199" t="inlineStr">
        <is>
          <t>Número</t>
        </is>
      </c>
      <c r="X199" t="inlineStr">
        <is>
          <t>Novus</t>
        </is>
      </c>
      <c r="AB199" t="inlineStr">
        <is>
          <t>Gerente de Matriculas, Director de gestión comercial y canales</t>
        </is>
      </c>
      <c r="AC199" t="inlineStr">
        <is>
          <t>Gerente de Matriculas, Director de gestión comercial y canales</t>
        </is>
      </c>
      <c r="AD199" t="inlineStr">
        <is>
          <t>0%-79,9%</t>
        </is>
      </c>
      <c r="AE199" t="inlineStr">
        <is>
          <t>80%  - 99,9%</t>
        </is>
      </c>
      <c r="AF199" t="inlineStr">
        <is>
          <t>100%</t>
        </is>
      </c>
      <c r="AG199" t="inlineStr">
        <is>
          <t>&gt;101%</t>
        </is>
      </c>
      <c r="AH199" t="inlineStr">
        <is>
          <t>18.402</t>
        </is>
      </c>
      <c r="AI199" t="inlineStr">
        <is>
          <t>10.221</t>
        </is>
      </c>
      <c r="AJ199" t="inlineStr">
        <is>
          <t>8.181</t>
        </is>
      </c>
      <c r="AO199" s="5" t="n">
        <v>46212</v>
      </c>
      <c r="AP199" s="5" t="n">
        <v>45712</v>
      </c>
      <c r="AQ199" t="inlineStr">
        <is>
          <t>Licec Ximena Silva Goyeneche</t>
        </is>
      </c>
      <c r="AR199" t="inlineStr">
        <is>
          <t>Libia Ines Cabra Salinas</t>
        </is>
      </c>
      <c r="AU199" t="inlineStr">
        <is>
          <t>2026</t>
        </is>
      </c>
      <c r="AV199" t="inlineStr">
        <is>
          <t>Stand by</t>
        </is>
      </c>
      <c r="AW199" t="b">
        <v>1</v>
      </c>
      <c r="AX199" t="inlineStr">
        <is>
          <t>false</t>
        </is>
      </c>
      <c r="AY199" t="b">
        <v>1</v>
      </c>
      <c r="AZ199" t="b">
        <v>1</v>
      </c>
      <c r="BB199" t="inlineStr">
        <is>
          <t>Actualizar Metas</t>
        </is>
      </c>
      <c r="BC199" t="inlineStr">
        <is>
          <t>Resultado</t>
        </is>
      </c>
      <c r="BD199" t="inlineStr">
        <is>
          <t>Excel</t>
        </is>
      </c>
      <c r="BE199" t="inlineStr">
        <is>
          <t>Tablero de control matriculas Semestral</t>
        </is>
      </c>
      <c r="BI199" t="inlineStr">
        <is>
          <t>Gestión</t>
        </is>
      </c>
      <c r="BM199" t="inlineStr">
        <is>
          <t>Elemento</t>
        </is>
      </c>
      <c r="BN199" t="inlineStr">
        <is>
          <t>sites/Indicadores2/Lists/Ficha_tecnica_indicadores</t>
        </is>
      </c>
    </row>
    <row r="200">
      <c r="A200" t="inlineStr">
        <is>
          <t>383</t>
        </is>
      </c>
      <c r="B200" t="n">
        <v>383</v>
      </c>
      <c r="C200" t="n">
        <v>383</v>
      </c>
      <c r="D200" t="inlineStr">
        <is>
          <t>Cumplimiento de matrículas posgrado virtual nuevos</t>
        </is>
      </c>
      <c r="E200" t="inlineStr">
        <is>
          <t>Vicerrectoría del crecimiento</t>
        </is>
      </c>
      <c r="F200" t="inlineStr">
        <is>
          <t>Inscripción, admisión y matrícula de estudiantes nuevos</t>
        </is>
      </c>
      <c r="G200" t="inlineStr">
        <is>
          <t>Medir el cumplimiento de estudiantes nuevos matriculados en la modalidad posgrado virtual</t>
        </is>
      </c>
      <c r="H200" t="inlineStr">
        <is>
          <t>Expansión</t>
        </is>
      </c>
      <c r="I200" t="inlineStr">
        <is>
          <t xml:space="preserve">Crecer con compromiso social </t>
        </is>
      </c>
      <c r="J200" t="inlineStr">
        <is>
          <t>Gestión</t>
        </is>
      </c>
      <c r="K200" t="inlineStr">
        <is>
          <t>Eficacia</t>
        </is>
      </c>
      <c r="L200" t="inlineStr">
        <is>
          <t>Semestral</t>
        </is>
      </c>
      <c r="M200" s="5" t="n">
        <v>44927</v>
      </c>
      <c r="N200" s="6" t="n"/>
      <c r="O200" t="inlineStr">
        <is>
          <t>Serie Única</t>
        </is>
      </c>
      <c r="Q200" t="inlineStr">
        <is>
          <t>Positivo</t>
        </is>
      </c>
      <c r="R200" t="inlineStr">
        <is>
          <t>(N° estudiantes matriculados en posgrados virtual/Total de estudiantes matriculados posgrado virtual presupuestados)*100</t>
        </is>
      </c>
      <c r="S200" t="inlineStr">
        <is>
          <t>N° estudiantes nuevos matriculados en posgrados virtual</t>
        </is>
      </c>
      <c r="T200" t="inlineStr">
        <is>
          <t>Número</t>
        </is>
      </c>
      <c r="U200" t="inlineStr">
        <is>
          <t>Novus</t>
        </is>
      </c>
      <c r="V200" t="inlineStr">
        <is>
          <t>Total de estudiantes matriculados posgrado virtual presupuestados</t>
        </is>
      </c>
      <c r="W200" t="inlineStr">
        <is>
          <t>Número</t>
        </is>
      </c>
      <c r="X200" t="inlineStr">
        <is>
          <t>Novus</t>
        </is>
      </c>
      <c r="AB200" t="inlineStr">
        <is>
          <t>Gerente de Matriculas, Director de gestión comercial y canales</t>
        </is>
      </c>
      <c r="AC200" t="inlineStr">
        <is>
          <t>Gerente de Matriculas, Director de gestión comercial y canales</t>
        </is>
      </c>
      <c r="AD200" t="inlineStr">
        <is>
          <t>0%-79,9%</t>
        </is>
      </c>
      <c r="AE200" t="inlineStr">
        <is>
          <t>80%  - 99,9%</t>
        </is>
      </c>
      <c r="AF200" t="inlineStr">
        <is>
          <t>100%</t>
        </is>
      </c>
      <c r="AG200" t="inlineStr">
        <is>
          <t>&gt;101%</t>
        </is>
      </c>
      <c r="AH200" t="inlineStr">
        <is>
          <t>4.571</t>
        </is>
      </c>
      <c r="AI200" t="inlineStr">
        <is>
          <t>2.446</t>
        </is>
      </c>
      <c r="AJ200" t="inlineStr">
        <is>
          <t>2.125</t>
        </is>
      </c>
      <c r="AO200" s="5" t="n">
        <v>46212</v>
      </c>
      <c r="AP200" s="5" t="n">
        <v>45712</v>
      </c>
      <c r="AQ200" t="inlineStr">
        <is>
          <t>Licec Ximena Silva Goyeneche</t>
        </is>
      </c>
      <c r="AR200" t="inlineStr">
        <is>
          <t>Libia Ines Cabra Salinas</t>
        </is>
      </c>
      <c r="AU200" t="inlineStr">
        <is>
          <t>2026</t>
        </is>
      </c>
      <c r="AV200" t="inlineStr">
        <is>
          <t>Stand by</t>
        </is>
      </c>
      <c r="AW200" t="b">
        <v>1</v>
      </c>
      <c r="AX200" t="inlineStr">
        <is>
          <t>false</t>
        </is>
      </c>
      <c r="AY200" t="b">
        <v>1</v>
      </c>
      <c r="AZ200" t="b">
        <v>1</v>
      </c>
      <c r="BB200" t="inlineStr">
        <is>
          <t>Actualizar Metas</t>
        </is>
      </c>
      <c r="BC200" t="inlineStr">
        <is>
          <t>Resultado</t>
        </is>
      </c>
      <c r="BD200" t="inlineStr">
        <is>
          <t>Excel</t>
        </is>
      </c>
      <c r="BE200" t="inlineStr">
        <is>
          <t>Tablero de control matriculas Semestral</t>
        </is>
      </c>
      <c r="BI200" t="inlineStr">
        <is>
          <t>Gestión</t>
        </is>
      </c>
      <c r="BM200" t="inlineStr">
        <is>
          <t>Elemento</t>
        </is>
      </c>
      <c r="BN200" t="inlineStr">
        <is>
          <t>sites/Indicadores2/Lists/Ficha_tecnica_indicadores</t>
        </is>
      </c>
    </row>
    <row r="201">
      <c r="A201" t="inlineStr">
        <is>
          <t>384</t>
        </is>
      </c>
      <c r="B201" t="n">
        <v>384</v>
      </c>
      <c r="C201" t="n">
        <v>384</v>
      </c>
      <c r="D201" t="inlineStr">
        <is>
          <t>Cumplimiento de matrículas posgrado presencial nuevos</t>
        </is>
      </c>
      <c r="E201" t="inlineStr">
        <is>
          <t>Vicerrectoría del crecimiento</t>
        </is>
      </c>
      <c r="F201" t="inlineStr">
        <is>
          <t>Inscripción, admisión y matrícula de estudiantes nuevos</t>
        </is>
      </c>
      <c r="G201" t="inlineStr">
        <is>
          <t>Medir el cumplimiento de estudiantes nuevos matriculados en la modalidad posgrado presencial</t>
        </is>
      </c>
      <c r="H201" t="inlineStr">
        <is>
          <t>Expansión</t>
        </is>
      </c>
      <c r="I201" t="inlineStr">
        <is>
          <t xml:space="preserve">Crecer con compromiso social </t>
        </is>
      </c>
      <c r="J201" t="inlineStr">
        <is>
          <t>Gestión</t>
        </is>
      </c>
      <c r="K201" t="inlineStr">
        <is>
          <t>Eficacia</t>
        </is>
      </c>
      <c r="L201" t="inlineStr">
        <is>
          <t>Semestral</t>
        </is>
      </c>
      <c r="M201" s="5" t="n">
        <v>44927</v>
      </c>
      <c r="N201" s="6" t="n"/>
      <c r="O201" t="inlineStr">
        <is>
          <t>Serie Única</t>
        </is>
      </c>
      <c r="Q201" t="inlineStr">
        <is>
          <t>Positivo</t>
        </is>
      </c>
      <c r="R201" t="inlineStr">
        <is>
          <t>(N° estudiantes matriculados  posgrados presencial /Total de estudiantes matriculados posgrados presencial presupuestados)*100</t>
        </is>
      </c>
      <c r="S201" t="inlineStr">
        <is>
          <t>N° estudiantes nuevos matriculados  posgrados presencial</t>
        </is>
      </c>
      <c r="T201" t="inlineStr">
        <is>
          <t>Número</t>
        </is>
      </c>
      <c r="U201" t="inlineStr">
        <is>
          <t>Novus</t>
        </is>
      </c>
      <c r="V201" t="inlineStr">
        <is>
          <t>Total de estudiantes matriculados posgrados presencial presupuestados</t>
        </is>
      </c>
      <c r="W201" t="inlineStr">
        <is>
          <t>Número</t>
        </is>
      </c>
      <c r="X201" t="inlineStr">
        <is>
          <t>Novus</t>
        </is>
      </c>
      <c r="AB201" t="inlineStr">
        <is>
          <t>Gerente de Matriculas, Director de gestión comercial y canales</t>
        </is>
      </c>
      <c r="AC201" t="inlineStr">
        <is>
          <t>Gerente de Matriculas, Director de gestión comercial y canales</t>
        </is>
      </c>
      <c r="AD201" t="inlineStr">
        <is>
          <t>0%-79,9%</t>
        </is>
      </c>
      <c r="AE201" t="inlineStr">
        <is>
          <t>80%  - 99,9%</t>
        </is>
      </c>
      <c r="AF201" t="inlineStr">
        <is>
          <t>100%</t>
        </is>
      </c>
      <c r="AG201" t="inlineStr">
        <is>
          <t>&gt;101%</t>
        </is>
      </c>
      <c r="AH201" t="inlineStr">
        <is>
          <t>570</t>
        </is>
      </c>
      <c r="AI201" t="inlineStr">
        <is>
          <t>380</t>
        </is>
      </c>
      <c r="AJ201" t="inlineStr">
        <is>
          <t>190</t>
        </is>
      </c>
      <c r="AO201" s="5" t="n">
        <v>46212</v>
      </c>
      <c r="AP201" s="5" t="n">
        <v>45712</v>
      </c>
      <c r="AQ201" t="inlineStr">
        <is>
          <t>Licec Ximena Silva Goyeneche</t>
        </is>
      </c>
      <c r="AR201" t="inlineStr">
        <is>
          <t>Libia Ines Cabra Salinas</t>
        </is>
      </c>
      <c r="AU201" t="inlineStr">
        <is>
          <t>2026</t>
        </is>
      </c>
      <c r="AV201" t="inlineStr">
        <is>
          <t>Stand by</t>
        </is>
      </c>
      <c r="AW201" t="b">
        <v>1</v>
      </c>
      <c r="AX201" t="inlineStr">
        <is>
          <t>false</t>
        </is>
      </c>
      <c r="AY201" t="b">
        <v>1</v>
      </c>
      <c r="AZ201" t="b">
        <v>1</v>
      </c>
      <c r="BB201" t="inlineStr">
        <is>
          <t>Actualizar Metas</t>
        </is>
      </c>
      <c r="BC201" t="inlineStr">
        <is>
          <t>Resultado</t>
        </is>
      </c>
      <c r="BD201" t="inlineStr">
        <is>
          <t>Excel</t>
        </is>
      </c>
      <c r="BE201" t="inlineStr">
        <is>
          <t>Tablero de control matriculas Semestral</t>
        </is>
      </c>
      <c r="BI201" t="inlineStr">
        <is>
          <t>Gestión</t>
        </is>
      </c>
      <c r="BM201" t="inlineStr">
        <is>
          <t>Elemento</t>
        </is>
      </c>
      <c r="BN201" t="inlineStr">
        <is>
          <t>sites/Indicadores2/Lists/Ficha_tecnica_indicadores</t>
        </is>
      </c>
    </row>
    <row r="202">
      <c r="A202" t="inlineStr">
        <is>
          <t>385</t>
        </is>
      </c>
      <c r="B202" t="n">
        <v>385</v>
      </c>
      <c r="C202" t="n">
        <v>385</v>
      </c>
      <c r="D202" t="inlineStr">
        <is>
          <t>Ingresos totales de educación para la vida</t>
        </is>
      </c>
      <c r="E202" t="inlineStr">
        <is>
          <t>Vicerrectoría del crecimiento</t>
        </is>
      </c>
      <c r="F202" t="inlineStr">
        <is>
          <t>Mercadeo y venta de educación para la vida</t>
        </is>
      </c>
      <c r="G202" t="inlineStr">
        <is>
          <t>Identificar el nivel de cumplimiento en ingresos totales generados por educación para toda la vida</t>
        </is>
      </c>
      <c r="H202" t="inlineStr">
        <is>
          <t>Sostenibilidad</t>
        </is>
      </c>
      <c r="I202" t="inlineStr">
        <is>
          <t>Promover una cultura de optimización de recursos financieros como apalancador de la estrategia</t>
        </is>
      </c>
      <c r="J202" t="inlineStr">
        <is>
          <t>Estratégico</t>
        </is>
      </c>
      <c r="K202" t="inlineStr">
        <is>
          <t>Eficacia</t>
        </is>
      </c>
      <c r="L202" t="inlineStr">
        <is>
          <t>Semestral</t>
        </is>
      </c>
      <c r="M202" s="5" t="n">
        <v>44927</v>
      </c>
      <c r="N202" s="6" t="n"/>
      <c r="O202" t="inlineStr">
        <is>
          <t>Serie Única</t>
        </is>
      </c>
      <c r="Q202" t="inlineStr">
        <is>
          <t>Positivo</t>
        </is>
      </c>
      <c r="R202" t="inlineStr">
        <is>
          <t>(Ingresos totales de educación para la vida ejecutados/Ingresos totales de educación para la vida presupuestados)*100</t>
        </is>
      </c>
      <c r="S202" t="inlineStr">
        <is>
          <t>Ingresos totales de educación para la vida ejecutados</t>
        </is>
      </c>
      <c r="T202" t="inlineStr">
        <is>
          <t>MONEDA</t>
        </is>
      </c>
      <c r="U202" t="inlineStr">
        <is>
          <t>Conciliación de planeación financiera</t>
        </is>
      </c>
      <c r="V202" t="inlineStr">
        <is>
          <t>Ingresos totales de educación para la vida presupuestados</t>
        </is>
      </c>
      <c r="W202" t="inlineStr">
        <is>
          <t>MONEDA</t>
        </is>
      </c>
      <c r="X202" t="inlineStr">
        <is>
          <t>Presupuesto anual</t>
        </is>
      </c>
      <c r="AB202" t="inlineStr">
        <is>
          <t>Gerente de Matriculas, Director de gestión comercial y canales</t>
        </is>
      </c>
      <c r="AC202" t="inlineStr">
        <is>
          <t>Gerente de Matriculas, Director de gestión comercial y canales</t>
        </is>
      </c>
      <c r="AD202" t="inlineStr">
        <is>
          <t>0%-79,9%</t>
        </is>
      </c>
      <c r="AE202" t="inlineStr">
        <is>
          <t>80%  - 99,9%</t>
        </is>
      </c>
      <c r="AF202" t="inlineStr">
        <is>
          <t>100%</t>
        </is>
      </c>
      <c r="AG202" t="inlineStr">
        <is>
          <t>&gt;101%</t>
        </is>
      </c>
      <c r="AH202" t="inlineStr">
        <is>
          <t>17.058.242.411</t>
        </is>
      </c>
      <c r="AI202" t="inlineStr">
        <is>
          <t>6.845.877.310</t>
        </is>
      </c>
      <c r="AJ202" t="inlineStr">
        <is>
          <t>10.212.365.100</t>
        </is>
      </c>
      <c r="AO202" s="5" t="n">
        <v>45945</v>
      </c>
      <c r="AP202" s="5" t="n">
        <v>45712</v>
      </c>
      <c r="AQ202" t="inlineStr">
        <is>
          <t>Licec Ximena Silva Goyeneche</t>
        </is>
      </c>
      <c r="AR202" t="inlineStr">
        <is>
          <t>Libia Ines Cabra Salinas</t>
        </is>
      </c>
      <c r="AU202" t="inlineStr">
        <is>
          <t>2025</t>
        </is>
      </c>
      <c r="AV202" t="inlineStr">
        <is>
          <t>Activo</t>
        </is>
      </c>
      <c r="AW202" t="b">
        <v>1</v>
      </c>
      <c r="AX202" t="inlineStr">
        <is>
          <t>false</t>
        </is>
      </c>
      <c r="AY202" t="b">
        <v>1</v>
      </c>
      <c r="AZ202" t="b">
        <v>1</v>
      </c>
      <c r="BB202" t="inlineStr">
        <is>
          <t>Actualizar Metas</t>
        </is>
      </c>
      <c r="BC202" t="inlineStr">
        <is>
          <t>Resultado</t>
        </is>
      </c>
      <c r="BD202" t="inlineStr">
        <is>
          <t>Excel</t>
        </is>
      </c>
      <c r="BE202" t="inlineStr">
        <is>
          <t>Seguimiento Eduvida</t>
        </is>
      </c>
      <c r="BI202" t="inlineStr">
        <is>
          <t>Estratégico</t>
        </is>
      </c>
      <c r="BM202" t="inlineStr">
        <is>
          <t>Elemento</t>
        </is>
      </c>
      <c r="BN202" t="inlineStr">
        <is>
          <t>sites/Indicadores2/Lists/Ficha_tecnica_indicadores</t>
        </is>
      </c>
    </row>
    <row r="203">
      <c r="A203" t="inlineStr">
        <is>
          <t>386</t>
        </is>
      </c>
      <c r="B203" t="n">
        <v>386</v>
      </c>
      <c r="C203" t="n">
        <v>386</v>
      </c>
      <c r="D203" t="inlineStr">
        <is>
          <t>Cumplimiento Meta comercial Educación para toda la vida por linea</t>
        </is>
      </c>
      <c r="E203" t="inlineStr">
        <is>
          <t>Vicerrectoría de crecimiento</t>
        </is>
      </c>
      <c r="F203" t="inlineStr">
        <is>
          <t>Mercadeo y venta de educación para la vida</t>
        </is>
      </c>
      <c r="G203" t="inlineStr">
        <is>
          <t>Identificar el nivel de ingresos generados en cada línea para educación para toda la vida</t>
        </is>
      </c>
      <c r="H203" t="inlineStr">
        <is>
          <t>Sostenibilidad</t>
        </is>
      </c>
      <c r="I203" t="inlineStr">
        <is>
          <t>Promover una cultura de optimización de recursos financieros como apalancador de la estrategia</t>
        </is>
      </c>
      <c r="J203" t="inlineStr">
        <is>
          <t>Estratégico</t>
        </is>
      </c>
      <c r="K203" t="inlineStr">
        <is>
          <t>Eficacia</t>
        </is>
      </c>
      <c r="L203" t="inlineStr">
        <is>
          <t>Semestral</t>
        </is>
      </c>
      <c r="M203" s="5" t="n">
        <v>45108</v>
      </c>
      <c r="N203" s="6" t="n"/>
      <c r="O203" t="inlineStr">
        <is>
          <t>Multiserie</t>
        </is>
      </c>
      <c r="P203" t="inlineStr">
        <is>
          <t>B2B  
B2G 
B2C, Opciones de grado y cursos</t>
        </is>
      </c>
      <c r="Q203" t="inlineStr">
        <is>
          <t>Positivo</t>
        </is>
      </c>
      <c r="R203" t="inlineStr">
        <is>
          <t>(Ingresos totales ejecutados EPV/Ingresos totales presupuestados EPV)*100</t>
        </is>
      </c>
      <c r="S203" t="inlineStr">
        <is>
          <t>Ingresos totales ejecutados EPV</t>
        </is>
      </c>
      <c r="T203" t="inlineStr">
        <is>
          <t>Moneda COP</t>
        </is>
      </c>
      <c r="U203" t="inlineStr">
        <is>
          <t>Conciliación de planeación financiera</t>
        </is>
      </c>
      <c r="V203" t="inlineStr">
        <is>
          <t>Ingresos totales presupuestados EPV</t>
        </is>
      </c>
      <c r="W203" t="inlineStr">
        <is>
          <t>Moneda COP</t>
        </is>
      </c>
      <c r="X203" t="inlineStr">
        <is>
          <t>Presupuesto anual</t>
        </is>
      </c>
      <c r="AB203" t="inlineStr">
        <is>
          <t>Gerente de Matriculas, Director de gestión comercial y canales</t>
        </is>
      </c>
      <c r="AC203" t="inlineStr">
        <is>
          <t>Gerente de Matriculas, Director de gestión comercial y canales</t>
        </is>
      </c>
      <c r="AD203" t="inlineStr">
        <is>
          <t>0%-79,9%</t>
        </is>
      </c>
      <c r="AE203" t="inlineStr">
        <is>
          <t>80%  - 99,9%</t>
        </is>
      </c>
      <c r="AF203" t="inlineStr">
        <is>
          <t>100%</t>
        </is>
      </c>
      <c r="AG203" t="inlineStr">
        <is>
          <t>&gt;101%</t>
        </is>
      </c>
      <c r="AH203" t="inlineStr">
        <is>
          <t>17.058.242.411</t>
        </is>
      </c>
      <c r="AI203" t="inlineStr">
        <is>
          <t>6.845.877.310</t>
        </is>
      </c>
      <c r="AJ203" t="inlineStr">
        <is>
          <t>10.212.365.100</t>
        </is>
      </c>
      <c r="AK203" t="inlineStr">
        <is>
          <t>0%-79,9%</t>
        </is>
      </c>
      <c r="AL203" t="inlineStr">
        <is>
          <t>80%  - 99,9%</t>
        </is>
      </c>
      <c r="AM203" t="inlineStr">
        <is>
          <t>100%</t>
        </is>
      </c>
      <c r="AN203" t="inlineStr">
        <is>
          <t>&gt;101%</t>
        </is>
      </c>
      <c r="AO203" s="5" t="n">
        <v>45945</v>
      </c>
      <c r="AP203" s="5" t="n">
        <v>45712</v>
      </c>
      <c r="AQ203" t="inlineStr">
        <is>
          <t>Licec Ximena Silva Goyeneche</t>
        </is>
      </c>
      <c r="AR203" t="inlineStr">
        <is>
          <t>Libia Ines Cabra Salinas</t>
        </is>
      </c>
      <c r="AU203" t="inlineStr">
        <is>
          <t>2025</t>
        </is>
      </c>
      <c r="AV203" t="inlineStr">
        <is>
          <t>Stand by</t>
        </is>
      </c>
      <c r="AW203" t="b">
        <v>1</v>
      </c>
      <c r="AX203" t="inlineStr">
        <is>
          <t>false</t>
        </is>
      </c>
      <c r="AY203" t="b">
        <v>1</v>
      </c>
      <c r="AZ203" t="b">
        <v>1</v>
      </c>
      <c r="BB203" t="inlineStr">
        <is>
          <t>Actualizar Metas</t>
        </is>
      </c>
      <c r="BC203" t="inlineStr">
        <is>
          <t>Resultado</t>
        </is>
      </c>
      <c r="BD203" t="inlineStr">
        <is>
          <t>Excel</t>
        </is>
      </c>
      <c r="BE203" t="inlineStr">
        <is>
          <t>Seguimiento Eduvida</t>
        </is>
      </c>
      <c r="BF203" t="inlineStr">
        <is>
          <t>B2B: 1.238.772.716
B2G: 2.655.651.556
B2C -Opciones de grado: 2.797.663.886
B2C- Cursos: 153.789.153</t>
        </is>
      </c>
      <c r="BG203" t="inlineStr">
        <is>
          <t>B2B: 2.803.859.680
B2G: 4.791.179.140
B2C -Opciones de grado: 2.480.947.219
B2C- Cursos: 136.379.061</t>
        </is>
      </c>
      <c r="BH203" t="inlineStr">
        <is>
          <t>B2B: 4.042.632.396
B2G: 7.446.830.696
B2C -Opciones de grado: 5.278.611.105
B2C- Cursos: 290.168.214</t>
        </is>
      </c>
      <c r="BI203" t="inlineStr">
        <is>
          <t>Gestión</t>
        </is>
      </c>
      <c r="BM203" t="inlineStr">
        <is>
          <t>Elemento</t>
        </is>
      </c>
      <c r="BN203" t="inlineStr">
        <is>
          <t>sites/Indicadores2/Lists/Ficha_tecnica_indicadores</t>
        </is>
      </c>
    </row>
    <row r="204">
      <c r="A204" t="inlineStr">
        <is>
          <t>389</t>
        </is>
      </c>
      <c r="B204" t="n">
        <v>389</v>
      </c>
      <c r="C204" t="n">
        <v>389</v>
      </c>
      <c r="D204" t="inlineStr">
        <is>
          <t>Permanencia por escuela</t>
        </is>
      </c>
      <c r="E204" t="inlineStr">
        <is>
          <t>Vicerrectoría académica</t>
        </is>
      </c>
      <c r="F204" t="inlineStr">
        <is>
          <t>Gestión de unidades académicas</t>
        </is>
      </c>
      <c r="G204" t="inlineStr">
        <is>
          <t>Tasa de permanencia por escuela</t>
        </is>
      </c>
      <c r="H204" t="inlineStr">
        <is>
          <t>Experiencia</t>
        </is>
      </c>
      <c r="I204" t="inlineStr">
        <is>
          <t>Garantizar una experiencia significativa y de valor agregado a la comunidad POLI</t>
        </is>
      </c>
      <c r="J204" t="inlineStr">
        <is>
          <t>Estratégico</t>
        </is>
      </c>
      <c r="K204" t="inlineStr">
        <is>
          <t>Eficacia</t>
        </is>
      </c>
      <c r="L204" t="inlineStr">
        <is>
          <t>Semestral</t>
        </is>
      </c>
      <c r="M204" s="5" t="n">
        <v>44927</v>
      </c>
      <c r="N204" s="6" t="n"/>
      <c r="O204" t="inlineStr">
        <is>
          <t>Multiserie</t>
        </is>
      </c>
      <c r="P204" t="inlineStr">
        <is>
          <t>ESCUELA DE CIENCIAS BÁSICAS,  ESCUELA DE DISEÑO, ESCUELA DE OPTIMIZACIÓN, INFRA Y AUTO, ESCUELA TIC, ESCUELA DE ADMINISTRACIÓN Y COMPETITIVIDAD,  ESCUELA DE CONTABILIDAD Y FINANZAS, ESCUELA DE NEGOCIOS Y DESARROLLO INTERNACIONAL, ESCUELA DE COMUNICACION ARTES VISUALES Y DIGITALES, ESCUELA DE EDUCACIÓN E INNOVACIÓN, ESCUELA DE DERECHO Y GOBIERNO, ESCUELA DE MARKETING Y BRANDING, ESCUELA DE PSIC, TALENTO HUM Y SOC</t>
        </is>
      </c>
      <c r="Q204" t="inlineStr">
        <is>
          <t>Positivo</t>
        </is>
      </c>
      <c r="R204" t="inlineStr">
        <is>
          <t>Porcentaje de permanencia por escuela</t>
        </is>
      </c>
      <c r="S204" t="inlineStr">
        <is>
          <t>Porcentaje de permanencia por escuela</t>
        </is>
      </c>
      <c r="T204" t="inlineStr">
        <is>
          <t>Porcentaje</t>
        </is>
      </c>
      <c r="U204" t="inlineStr">
        <is>
          <t>Novus- Tablero de permanencia</t>
        </is>
      </c>
      <c r="AB204" t="inlineStr">
        <is>
          <t>Director de permanencia</t>
        </is>
      </c>
      <c r="AC204" t="inlineStr">
        <is>
          <t>Decanos y directores de escuela</t>
        </is>
      </c>
      <c r="AD204" t="inlineStr">
        <is>
          <t>0%-69,9%</t>
        </is>
      </c>
      <c r="AE204" t="inlineStr">
        <is>
          <t>70%  - 84,9%</t>
        </is>
      </c>
      <c r="AF204" t="inlineStr">
        <is>
          <t>85% -87%</t>
        </is>
      </c>
      <c r="AG204" t="inlineStr">
        <is>
          <t>&gt;88%</t>
        </is>
      </c>
      <c r="AJ204" t="inlineStr">
        <is>
          <t>86,1%</t>
        </is>
      </c>
      <c r="AO204" s="5" t="n">
        <v>45945</v>
      </c>
      <c r="AP204" s="5" t="n">
        <v>45712</v>
      </c>
      <c r="AQ204" t="inlineStr">
        <is>
          <t>Licec Ximena Silva Goyeneche</t>
        </is>
      </c>
      <c r="AR204" t="inlineStr">
        <is>
          <t>Martha Lucia Bahamon Jara</t>
        </is>
      </c>
      <c r="AU204" t="inlineStr">
        <is>
          <t>2025</t>
        </is>
      </c>
      <c r="AV204" t="inlineStr">
        <is>
          <t>Stand by</t>
        </is>
      </c>
      <c r="BC204" t="inlineStr">
        <is>
          <t>Resultado</t>
        </is>
      </c>
      <c r="BI204" t="inlineStr">
        <is>
          <t>Pendiente</t>
        </is>
      </c>
      <c r="BM204" t="inlineStr">
        <is>
          <t>Elemento</t>
        </is>
      </c>
      <c r="BN204" t="inlineStr">
        <is>
          <t>sites/Indicadores2/Lists/Ficha_tecnica_indicadores</t>
        </is>
      </c>
    </row>
    <row r="205">
      <c r="A205" t="inlineStr">
        <is>
          <t>390</t>
        </is>
      </c>
      <c r="B205" t="n">
        <v>390</v>
      </c>
      <c r="C205" t="n">
        <v>390</v>
      </c>
      <c r="D205" t="inlineStr">
        <is>
          <t>Cumplimiento Plan Anual por escuela</t>
        </is>
      </c>
      <c r="E205" t="inlineStr">
        <is>
          <t>Gerencia de planeación y gestión</t>
        </is>
      </c>
      <c r="F205" t="inlineStr">
        <is>
          <t>Planeación Estratégica</t>
        </is>
      </c>
      <c r="G205" t="inlineStr">
        <is>
          <t>Medir el nivel de cumplimiento de las escuelas en los planes anuales definidos</t>
        </is>
      </c>
      <c r="H205" t="inlineStr">
        <is>
          <t>Transformación_Organizacional</t>
        </is>
      </c>
      <c r="I205" t="inlineStr">
        <is>
          <t>Fortalecer la gestión por procesos y la toma de decisiones basada en el análisis de los datos</t>
        </is>
      </c>
      <c r="J205" t="inlineStr">
        <is>
          <t>Gestión</t>
        </is>
      </c>
      <c r="K205" t="inlineStr">
        <is>
          <t>Eficacia</t>
        </is>
      </c>
      <c r="L205" t="inlineStr">
        <is>
          <t>Trimestral</t>
        </is>
      </c>
      <c r="M205" s="5" t="n">
        <v>44927</v>
      </c>
      <c r="N205" s="6" t="n"/>
      <c r="O205" t="inlineStr">
        <is>
          <t>Multiserie</t>
        </is>
      </c>
      <c r="P205" t="inlineStr">
        <is>
          <t>ESCUELA DE CIENCIAS BÁSICAS,  ESCUELA DE 
DISEÑO, ESCUELA DE OPTIMIZACIÓN, INFRA Y AUTO, ESCUELA TIC, ESCUELA DE ADMINISTRACIÓN Y COMPETITIVIDAD,  ESCUELA DE CONTABILIDAD INTERNACIONAL, ESCUELA DE NEGOCIOS Y DESARROLLO INTERNACIONAL, ESCUELA DE COMUNICACI</t>
        </is>
      </c>
      <c r="Q205" t="inlineStr">
        <is>
          <t>Positivo</t>
        </is>
      </c>
      <c r="R205" t="inlineStr">
        <is>
          <t>(% Porcentaje de avance/% Porcentaje de esperado)*100</t>
        </is>
      </c>
      <c r="S205" t="inlineStr">
        <is>
          <t>% Porcentaje de avance</t>
        </is>
      </c>
      <c r="T205" t="inlineStr">
        <is>
          <t>Porcentaje</t>
        </is>
      </c>
      <c r="U205" t="inlineStr">
        <is>
          <t>Plan de retos</t>
        </is>
      </c>
      <c r="V205" t="inlineStr">
        <is>
          <t>% Porcentaje de esperado</t>
        </is>
      </c>
      <c r="W205" t="inlineStr">
        <is>
          <t>Porcentaje</t>
        </is>
      </c>
      <c r="X205" t="inlineStr">
        <is>
          <t>Plan de retos</t>
        </is>
      </c>
      <c r="AB205" t="inlineStr">
        <is>
          <t>Especialista de planeación estratégica</t>
        </is>
      </c>
      <c r="AC205" t="inlineStr">
        <is>
          <t>Especialista de planeación estratégica</t>
        </is>
      </c>
      <c r="AD205" t="inlineStr">
        <is>
          <t>0%-79,9%</t>
        </is>
      </c>
      <c r="AE205" t="inlineStr">
        <is>
          <t>80%  - 94,9%</t>
        </is>
      </c>
      <c r="AF205" t="inlineStr">
        <is>
          <t>100% -95%</t>
        </is>
      </c>
      <c r="AG205" t="inlineStr">
        <is>
          <t>100%</t>
        </is>
      </c>
      <c r="AH205" t="inlineStr">
        <is>
          <t>100%</t>
        </is>
      </c>
      <c r="AI205" t="inlineStr">
        <is>
          <t>100%</t>
        </is>
      </c>
      <c r="AJ205" t="inlineStr">
        <is>
          <t>100%</t>
        </is>
      </c>
      <c r="AK205" t="inlineStr">
        <is>
          <t>0%-79,9%</t>
        </is>
      </c>
      <c r="AL205" t="inlineStr">
        <is>
          <t>80%  - 94,9%</t>
        </is>
      </c>
      <c r="AM205" t="inlineStr">
        <is>
          <t>100% -95%</t>
        </is>
      </c>
      <c r="AN205" t="inlineStr">
        <is>
          <t>100%</t>
        </is>
      </c>
      <c r="AO205" s="5" t="n">
        <v>45945</v>
      </c>
      <c r="AP205" s="5" t="n">
        <v>45712</v>
      </c>
      <c r="AQ205" t="inlineStr">
        <is>
          <t>Licec Ximena Silva Goyeneche</t>
        </is>
      </c>
      <c r="AU205" t="inlineStr">
        <is>
          <t>2024</t>
        </is>
      </c>
      <c r="AV205" t="inlineStr">
        <is>
          <t>Activo</t>
        </is>
      </c>
      <c r="AW205" t="b">
        <v>0</v>
      </c>
      <c r="AX205" t="inlineStr">
        <is>
          <t>false</t>
        </is>
      </c>
      <c r="AY205" t="b">
        <v>0</v>
      </c>
      <c r="AZ205" t="b">
        <v>0</v>
      </c>
      <c r="BB205" t="inlineStr">
        <is>
          <t>Pendiente</t>
        </is>
      </c>
      <c r="BC205" t="inlineStr">
        <is>
          <t>Resultado</t>
        </is>
      </c>
      <c r="BI205" t="inlineStr">
        <is>
          <t>Pendiente</t>
        </is>
      </c>
      <c r="BM205" t="inlineStr">
        <is>
          <t>Elemento</t>
        </is>
      </c>
      <c r="BN205" t="inlineStr">
        <is>
          <t>sites/Indicadores2/Lists/Ficha_tecnica_indicadores</t>
        </is>
      </c>
    </row>
    <row r="206">
      <c r="A206" t="inlineStr">
        <is>
          <t>391</t>
        </is>
      </c>
      <c r="B206" t="n">
        <v>391</v>
      </c>
      <c r="C206" t="n">
        <v>391</v>
      </c>
      <c r="D206" t="inlineStr">
        <is>
          <t>Satisfacción del cliente con campañas integradas de marketing</t>
        </is>
      </c>
      <c r="E206" t="inlineStr">
        <is>
          <t>Vicerrectoría académica</t>
        </is>
      </c>
      <c r="F206" t="inlineStr">
        <is>
          <t>Gestión de campañas integradas de marketing</t>
        </is>
      </c>
      <c r="G206" t="inlineStr">
        <is>
          <t>Medir el nivel de satisfacción del cliente con campañas integradas de marketing</t>
        </is>
      </c>
      <c r="H206" t="inlineStr">
        <is>
          <t>Experiencia</t>
        </is>
      </c>
      <c r="I206" t="inlineStr">
        <is>
          <t>Garantizar una experiencia significativa y de valor agregado a la comunidad POLI</t>
        </is>
      </c>
      <c r="J206" t="inlineStr">
        <is>
          <t>Gestión</t>
        </is>
      </c>
      <c r="K206" t="inlineStr">
        <is>
          <t>Eficiencia</t>
        </is>
      </c>
      <c r="L206" t="inlineStr">
        <is>
          <t>Semestral</t>
        </is>
      </c>
      <c r="M206" s="5" t="n">
        <v>44927</v>
      </c>
      <c r="N206" s="6" t="n"/>
      <c r="O206" t="inlineStr">
        <is>
          <t>Serie Única</t>
        </is>
      </c>
      <c r="Q206" t="inlineStr">
        <is>
          <t>Positivo</t>
        </is>
      </c>
      <c r="R206" t="inlineStr">
        <is>
          <t>((N° de campañas calificadas con Muy Satisfecho+N° de campañas calificadas con Satisfecho)/ N° de solicitudes trabajadas)*100</t>
        </is>
      </c>
      <c r="S206" t="inlineStr">
        <is>
          <t>((N° de campañas calificadas con Muy Satisfecho+N° de campañas calificadas con Satisfecho)/ N° de solicitudes trabajadas)*100</t>
        </is>
      </c>
      <c r="T206" t="inlineStr">
        <is>
          <t>Unidad</t>
        </is>
      </c>
      <c r="AB206" t="inlineStr">
        <is>
          <t>DIRECTOR AGENCIA TROMPO</t>
        </is>
      </c>
      <c r="AC206" t="inlineStr">
        <is>
          <t>DIRECTOR AGENCIA TROMPO</t>
        </is>
      </c>
      <c r="AD206" t="inlineStr">
        <is>
          <t>0%-79,9%</t>
        </is>
      </c>
      <c r="AE206" t="inlineStr">
        <is>
          <t>80%  - ,99%5</t>
        </is>
      </c>
      <c r="AF206" t="inlineStr">
        <is>
          <t>96% -100%</t>
        </is>
      </c>
      <c r="AG206" t="inlineStr">
        <is>
          <t>&gt;101</t>
        </is>
      </c>
      <c r="AH206" t="inlineStr">
        <is>
          <t>96%</t>
        </is>
      </c>
      <c r="AI206" t="inlineStr">
        <is>
          <t>96%</t>
        </is>
      </c>
      <c r="AJ206" t="inlineStr">
        <is>
          <t>96%</t>
        </is>
      </c>
      <c r="AO206" s="5" t="n">
        <v>45945</v>
      </c>
      <c r="AP206" s="5" t="n">
        <v>45712</v>
      </c>
      <c r="AQ206" t="inlineStr">
        <is>
          <t>Licec Ximena Silva Goyeneche</t>
        </is>
      </c>
      <c r="AR206" t="inlineStr">
        <is>
          <t>Ana Milena Cortes Moncada</t>
        </is>
      </c>
      <c r="AU206" t="inlineStr">
        <is>
          <t>2024</t>
        </is>
      </c>
      <c r="AV206" t="inlineStr">
        <is>
          <t>Stand by</t>
        </is>
      </c>
      <c r="AW206" t="b">
        <v>0</v>
      </c>
      <c r="AX206" t="inlineStr">
        <is>
          <t>false</t>
        </is>
      </c>
      <c r="AY206" t="b">
        <v>0</v>
      </c>
      <c r="AZ206" t="b">
        <v>0</v>
      </c>
      <c r="BB206" t="inlineStr">
        <is>
          <t>Eliminar</t>
        </is>
      </c>
      <c r="BC206" t="inlineStr">
        <is>
          <t>Seleccione</t>
        </is>
      </c>
      <c r="BI206" t="inlineStr">
        <is>
          <t>Pendiente</t>
        </is>
      </c>
      <c r="BM206" t="inlineStr">
        <is>
          <t>Elemento</t>
        </is>
      </c>
      <c r="BN206" t="inlineStr">
        <is>
          <t>sites/Indicadores2/Lists/Ficha_tecnica_indicadores</t>
        </is>
      </c>
    </row>
    <row r="207">
      <c r="A207" t="inlineStr">
        <is>
          <t>392</t>
        </is>
      </c>
      <c r="B207" t="n">
        <v>392</v>
      </c>
      <c r="C207" t="n">
        <v>392</v>
      </c>
      <c r="D207" t="inlineStr">
        <is>
          <t>Ahorro institucional con base en la monetización de los servicios</t>
        </is>
      </c>
      <c r="E207" t="inlineStr">
        <is>
          <t>Vicerrectoría académica</t>
        </is>
      </c>
      <c r="F207" t="inlineStr">
        <is>
          <t>Gestión de campañas integradas de marketing</t>
        </is>
      </c>
      <c r="G207" t="inlineStr">
        <is>
          <t>Monto de ahorro de las campañas de marketing integrado durante el periodo</t>
        </is>
      </c>
      <c r="H207" t="inlineStr">
        <is>
          <t>Sostenibilidad</t>
        </is>
      </c>
      <c r="I207" t="inlineStr">
        <is>
          <t>Promover una cultura de optimización de recursos financieros como apalancador de la estrategia</t>
        </is>
      </c>
      <c r="J207" t="inlineStr">
        <is>
          <t>Gestión</t>
        </is>
      </c>
      <c r="K207" t="inlineStr">
        <is>
          <t>Eficiencia</t>
        </is>
      </c>
      <c r="L207" t="inlineStr">
        <is>
          <t>Anual</t>
        </is>
      </c>
      <c r="M207" s="5" t="n">
        <v>44927</v>
      </c>
      <c r="N207" s="6" t="n"/>
      <c r="O207" t="inlineStr">
        <is>
          <t>Serie Única</t>
        </is>
      </c>
      <c r="Q207" t="inlineStr">
        <is>
          <t>Positivo</t>
        </is>
      </c>
      <c r="R207" t="inlineStr">
        <is>
          <t>Monto ahorrado en campañas durante el periodo/Monto ahorrado planeado en campañas durante el periodo</t>
        </is>
      </c>
      <c r="S207" t="inlineStr">
        <is>
          <t>Monto ahorrado en campañas durante el periodo</t>
        </is>
      </c>
      <c r="T207" t="inlineStr">
        <is>
          <t>Moneda</t>
        </is>
      </c>
      <c r="U207" t="inlineStr">
        <is>
          <t>Mapa general de cuentas</t>
        </is>
      </c>
      <c r="V207" t="inlineStr">
        <is>
          <t>Monto ahorrado planeado en campañas durante el periodo</t>
        </is>
      </c>
      <c r="W207" t="inlineStr">
        <is>
          <t>Moneda</t>
        </is>
      </c>
      <c r="AB207" t="inlineStr">
        <is>
          <t>DIRECTOR AGENCIA TROMPO</t>
        </is>
      </c>
      <c r="AC207" t="inlineStr">
        <is>
          <t>DIRECTOR AGENCIA TROMPO</t>
        </is>
      </c>
      <c r="AD207" t="inlineStr">
        <is>
          <t>0%-79,9%</t>
        </is>
      </c>
      <c r="AE207" t="inlineStr">
        <is>
          <t>80%  - 99,9%</t>
        </is>
      </c>
      <c r="AF207" t="inlineStr">
        <is>
          <t>100%</t>
        </is>
      </c>
      <c r="AG207" t="inlineStr">
        <is>
          <t>&gt;=101</t>
        </is>
      </c>
      <c r="AH207" t="inlineStr">
        <is>
          <t>1.283.176.329</t>
        </is>
      </c>
      <c r="AJ207" t="inlineStr">
        <is>
          <t>1.283.176.329</t>
        </is>
      </c>
      <c r="AO207" s="5" t="n">
        <v>46210</v>
      </c>
      <c r="AP207" s="5" t="n">
        <v>45712</v>
      </c>
      <c r="AQ207" t="inlineStr">
        <is>
          <t>Licec Ximena Silva Goyeneche</t>
        </is>
      </c>
      <c r="AR207" t="inlineStr">
        <is>
          <t>Ana Milena Cortes Moncada</t>
        </is>
      </c>
      <c r="AU207" t="inlineStr">
        <is>
          <t>2026</t>
        </is>
      </c>
      <c r="AV207" t="inlineStr">
        <is>
          <t>Stand by</t>
        </is>
      </c>
      <c r="AW207" t="b">
        <v>0</v>
      </c>
      <c r="AX207" t="inlineStr">
        <is>
          <t>false</t>
        </is>
      </c>
      <c r="AY207" t="b">
        <v>1</v>
      </c>
      <c r="AZ207" t="b">
        <v>1</v>
      </c>
      <c r="BB207" t="inlineStr">
        <is>
          <t>Actualizar Metas</t>
        </is>
      </c>
      <c r="BC207" t="inlineStr">
        <is>
          <t>Seleccione</t>
        </is>
      </c>
      <c r="BD207" t="inlineStr">
        <is>
          <t>Excel</t>
        </is>
      </c>
      <c r="BE207" t="inlineStr">
        <is>
          <t>Mapa General de cuentas</t>
        </is>
      </c>
      <c r="BI207" t="inlineStr">
        <is>
          <t>Gestión</t>
        </is>
      </c>
      <c r="BM207" t="inlineStr">
        <is>
          <t>Elemento</t>
        </is>
      </c>
      <c r="BN207" t="inlineStr">
        <is>
          <t>sites/Indicadores2/Lists/Ficha_tecnica_indicadores</t>
        </is>
      </c>
    </row>
    <row r="208">
      <c r="A208" t="inlineStr">
        <is>
          <t>393</t>
        </is>
      </c>
      <c r="B208" t="n">
        <v>393</v>
      </c>
      <c r="C208" t="n">
        <v>393</v>
      </c>
      <c r="D208" t="inlineStr">
        <is>
          <t>Disminución de los tiempos empleados en el desarrollo de las solicitudes</t>
        </is>
      </c>
      <c r="E208" t="inlineStr">
        <is>
          <t>Vicerrectoría académica</t>
        </is>
      </c>
      <c r="F208" t="inlineStr">
        <is>
          <t>Gestión de campañas integradas de marketing</t>
        </is>
      </c>
      <c r="G208" t="inlineStr">
        <is>
          <t>Mide el número de días empleados en el desarrollo de las solicitudes, 
A partir de 2025 la fecha de inicio se medira desde el momento en que el proceso reciba los recursos necesarios para iniciar el desarrollo.</t>
        </is>
      </c>
      <c r="H208" t="inlineStr">
        <is>
          <t>Transformación_Organizacional</t>
        </is>
      </c>
      <c r="I208" t="inlineStr">
        <is>
          <t>Fortalecer la gestión por procesos y la toma de decisiones basada en el análisis de los datos</t>
        </is>
      </c>
      <c r="J208" t="inlineStr">
        <is>
          <t>Gestión</t>
        </is>
      </c>
      <c r="K208" t="inlineStr">
        <is>
          <t>Eficiencia</t>
        </is>
      </c>
      <c r="L208" t="inlineStr">
        <is>
          <t>Semestral</t>
        </is>
      </c>
      <c r="M208" s="5" t="n">
        <v>44927</v>
      </c>
      <c r="N208" s="6" t="n"/>
      <c r="O208" t="inlineStr">
        <is>
          <t>Serie Única</t>
        </is>
      </c>
      <c r="Q208" t="inlineStr">
        <is>
          <t>Positivo</t>
        </is>
      </c>
      <c r="R208" t="inlineStr">
        <is>
          <t>Días promedio empleados por solicitud en el año</t>
        </is>
      </c>
      <c r="S208" t="inlineStr">
        <is>
          <t xml:space="preserve">Días promedio empleados por solicitud en el año	</t>
        </is>
      </c>
      <c r="T208" t="inlineStr">
        <is>
          <t>Días</t>
        </is>
      </c>
      <c r="AB208" t="inlineStr">
        <is>
          <t>DIRECTOR AGENCIA TROMPO, Ejecutivo de cuenta</t>
        </is>
      </c>
      <c r="AC208" t="inlineStr">
        <is>
          <t>DIRECTOR AGENCIA TROMPO, Ejecutivo de cuenta</t>
        </is>
      </c>
      <c r="AD208" t="inlineStr">
        <is>
          <t>25-60</t>
        </is>
      </c>
      <c r="AE208" t="inlineStr">
        <is>
          <t>14-25</t>
        </is>
      </c>
      <c r="AF208" t="inlineStr">
        <is>
          <t>13</t>
        </is>
      </c>
      <c r="AG208" t="inlineStr">
        <is>
          <t>&lt;13</t>
        </is>
      </c>
      <c r="AH208" t="inlineStr">
        <is>
          <t>13</t>
        </is>
      </c>
      <c r="AI208" t="inlineStr">
        <is>
          <t>13</t>
        </is>
      </c>
      <c r="AJ208" t="inlineStr">
        <is>
          <t>13</t>
        </is>
      </c>
      <c r="AO208" s="5" t="n">
        <v>46210</v>
      </c>
      <c r="AP208" s="5" t="n">
        <v>45712</v>
      </c>
      <c r="AQ208" t="inlineStr">
        <is>
          <t>Licec Ximena Silva Goyeneche</t>
        </is>
      </c>
      <c r="AR208" t="inlineStr">
        <is>
          <t>Ana Milena Cortes Moncada</t>
        </is>
      </c>
      <c r="AU208" t="inlineStr">
        <is>
          <t>2025</t>
        </is>
      </c>
      <c r="AV208" t="inlineStr">
        <is>
          <t>Stand by</t>
        </is>
      </c>
      <c r="AW208" t="b">
        <v>0</v>
      </c>
      <c r="AX208" t="inlineStr">
        <is>
          <t>false</t>
        </is>
      </c>
      <c r="AY208" t="b">
        <v>1</v>
      </c>
      <c r="AZ208" t="b">
        <v>1</v>
      </c>
      <c r="BB208" t="inlineStr">
        <is>
          <t>Eliminar</t>
        </is>
      </c>
      <c r="BC208" t="inlineStr">
        <is>
          <t>Resultado</t>
        </is>
      </c>
      <c r="BI208" t="inlineStr">
        <is>
          <t>Gestión</t>
        </is>
      </c>
      <c r="BM208" t="inlineStr">
        <is>
          <t>Elemento</t>
        </is>
      </c>
      <c r="BN208" t="inlineStr">
        <is>
          <t>sites/Indicadores2/Lists/Ficha_tecnica_indicadores</t>
        </is>
      </c>
    </row>
    <row r="209">
      <c r="A209" t="inlineStr">
        <is>
          <t>394</t>
        </is>
      </c>
      <c r="B209" t="n">
        <v>394</v>
      </c>
      <c r="C209" t="n">
        <v>394</v>
      </c>
      <c r="D209" t="inlineStr">
        <is>
          <t>Publicaciones en medios de comunicación Tier 1 y Tier 2</t>
        </is>
      </c>
      <c r="E209" t="inlineStr">
        <is>
          <t>Gerencia de talento humano y comunicaciones</t>
        </is>
      </c>
      <c r="F209" t="inlineStr">
        <is>
          <t>Comunicaciones Externas</t>
        </is>
      </c>
      <c r="G209" t="inlineStr">
        <is>
          <t>Medir el número de publicaciones realizadas por la institución en los medios Tier 1 y Tier 2.</t>
        </is>
      </c>
      <c r="H209" t="inlineStr">
        <is>
          <t>Expansión</t>
        </is>
      </c>
      <c r="I209" t="inlineStr">
        <is>
          <t xml:space="preserve">Crecer con compromiso social </t>
        </is>
      </c>
      <c r="J209" t="inlineStr">
        <is>
          <t>Estratégico</t>
        </is>
      </c>
      <c r="K209" t="inlineStr">
        <is>
          <t>Eficacia</t>
        </is>
      </c>
      <c r="L209" t="inlineStr">
        <is>
          <t>Trimestral</t>
        </is>
      </c>
      <c r="M209" s="5" t="n">
        <v>44927</v>
      </c>
      <c r="N209" s="6" t="n"/>
      <c r="O209" t="inlineStr">
        <is>
          <t>Serie Única</t>
        </is>
      </c>
      <c r="Q209" t="inlineStr">
        <is>
          <t>Positivo</t>
        </is>
      </c>
      <c r="R209" t="inlineStr">
        <is>
          <t>(Número de publicaciones en medios de comunicación Tier 1 y Tier 2 realizadas/Número de publicaciones en medios de comunicación Tier 1 y Tier 2 propuestas)*100</t>
        </is>
      </c>
      <c r="S209" t="inlineStr">
        <is>
          <t>Número de publicaciones en medios de comunicación Tier 1 y Tier 2 realizadas</t>
        </is>
      </c>
      <c r="T209" t="inlineStr">
        <is>
          <t>Número</t>
        </is>
      </c>
      <c r="U209" t="inlineStr">
        <is>
          <t>Monitoreo de prensa</t>
        </is>
      </c>
      <c r="V209" t="inlineStr">
        <is>
          <t>Número de publicaciones en medios de comunicación Tier 1 y Tier 2 propuestas</t>
        </is>
      </c>
      <c r="W209" t="inlineStr">
        <is>
          <t>Número</t>
        </is>
      </c>
      <c r="AB209" t="inlineStr">
        <is>
          <t>JEFE DE PRENSA</t>
        </is>
      </c>
      <c r="AC209" t="inlineStr">
        <is>
          <t>JEFE DE PRENSA</t>
        </is>
      </c>
      <c r="AD209" t="inlineStr">
        <is>
          <t>0%-79,9%</t>
        </is>
      </c>
      <c r="AE209" t="inlineStr">
        <is>
          <t>80% -99,9%</t>
        </is>
      </c>
      <c r="AF209" t="inlineStr">
        <is>
          <t>100%</t>
        </is>
      </c>
      <c r="AG209" t="inlineStr">
        <is>
          <t>&gt;101%</t>
        </is>
      </c>
      <c r="AH209" t="inlineStr">
        <is>
          <t>1.100</t>
        </is>
      </c>
      <c r="AI209" t="inlineStr">
        <is>
          <t>Q1: 200 - Q2: 350</t>
        </is>
      </c>
      <c r="AJ209" t="inlineStr">
        <is>
          <t>Q3: 350 Q4: 200</t>
        </is>
      </c>
      <c r="AO209" s="5" t="n">
        <v>46171</v>
      </c>
      <c r="AP209" s="5" t="n">
        <v>45712</v>
      </c>
      <c r="AQ209" t="inlineStr">
        <is>
          <t>Licec Ximena Silva Goyeneche</t>
        </is>
      </c>
      <c r="AR209" t="inlineStr">
        <is>
          <t>Laura Ximena Orjuela Naranjo</t>
        </is>
      </c>
      <c r="AU209" t="inlineStr">
        <is>
          <t>2024</t>
        </is>
      </c>
      <c r="AV209" t="inlineStr">
        <is>
          <t>Stand by</t>
        </is>
      </c>
      <c r="AW209" t="b">
        <v>0</v>
      </c>
      <c r="AX209" t="inlineStr">
        <is>
          <t>false</t>
        </is>
      </c>
      <c r="AY209" t="b">
        <v>1</v>
      </c>
      <c r="AZ209" t="b">
        <v>1</v>
      </c>
      <c r="BB209" t="inlineStr">
        <is>
          <t>Eliminar</t>
        </is>
      </c>
      <c r="BC209" t="inlineStr">
        <is>
          <t>Resultado</t>
        </is>
      </c>
      <c r="BD209" t="inlineStr">
        <is>
          <t>Excel</t>
        </is>
      </c>
      <c r="BE209" t="inlineStr">
        <is>
          <t>Informe de Free Press</t>
        </is>
      </c>
      <c r="BI209" t="inlineStr">
        <is>
          <t>Gestión</t>
        </is>
      </c>
      <c r="BM209" t="inlineStr">
        <is>
          <t>Elemento</t>
        </is>
      </c>
      <c r="BN209" t="inlineStr">
        <is>
          <t>sites/Indicadores2/Lists/Ficha_tecnica_indicadores</t>
        </is>
      </c>
    </row>
    <row r="210">
      <c r="A210" t="inlineStr">
        <is>
          <t>395</t>
        </is>
      </c>
      <c r="B210" t="n">
        <v>395</v>
      </c>
      <c r="C210" t="n">
        <v>395</v>
      </c>
      <c r="D210" t="inlineStr">
        <is>
          <t>Publicaciones en medios de comunicación de la región Antioquia</t>
        </is>
      </c>
      <c r="E210" t="inlineStr">
        <is>
          <t>Gerencia de talento humano y comunicaciones</t>
        </is>
      </c>
      <c r="F210" t="inlineStr">
        <is>
          <t>Comunicaciones Externas</t>
        </is>
      </c>
      <c r="G210" t="inlineStr">
        <is>
          <t>Publicaciones en medios de comunicación de la región Antioquia</t>
        </is>
      </c>
      <c r="H210" t="inlineStr">
        <is>
          <t>Expansión</t>
        </is>
      </c>
      <c r="I210" t="inlineStr">
        <is>
          <t xml:space="preserve">Crecer con compromiso social </t>
        </is>
      </c>
      <c r="J210" t="inlineStr">
        <is>
          <t>Estratégico</t>
        </is>
      </c>
      <c r="K210" t="inlineStr">
        <is>
          <t>Eficacia</t>
        </is>
      </c>
      <c r="L210" t="inlineStr">
        <is>
          <t>Trimestral</t>
        </is>
      </c>
      <c r="M210" s="5" t="n">
        <v>44927</v>
      </c>
      <c r="N210" s="6" t="n"/>
      <c r="O210" t="inlineStr">
        <is>
          <t>Serie Única</t>
        </is>
      </c>
      <c r="Q210" t="inlineStr">
        <is>
          <t>Positivo</t>
        </is>
      </c>
      <c r="R210" t="inlineStr">
        <is>
          <t>(Número de publicaciones en medios de comunicación de la región Antioquia realizadas/Número de publicaciones en medios de comunicación de la región Antioquia propuestas)*100</t>
        </is>
      </c>
      <c r="S210" t="inlineStr">
        <is>
          <t>Número de publicaciones en medios de comunicación de la región Antioquia realizadas</t>
        </is>
      </c>
      <c r="T210" t="inlineStr">
        <is>
          <t>Número</t>
        </is>
      </c>
      <c r="U210" t="inlineStr">
        <is>
          <t>Monitoreo de prensa</t>
        </is>
      </c>
      <c r="V210" t="inlineStr">
        <is>
          <t>Número de publicaciones en medios de comunicación  de la región Antioquia propuestas</t>
        </is>
      </c>
      <c r="W210" t="inlineStr">
        <is>
          <t>Número</t>
        </is>
      </c>
      <c r="AB210" t="inlineStr">
        <is>
          <t xml:space="preserve">Director de Comun. Externas Sed Medellin, Jefe de prensa
</t>
        </is>
      </c>
      <c r="AC210" t="inlineStr">
        <is>
          <t xml:space="preserve">Director de Comun. Externas Sed Medellin, Jefe de prensa
</t>
        </is>
      </c>
      <c r="AD210" t="inlineStr">
        <is>
          <t>0%-79,9%</t>
        </is>
      </c>
      <c r="AE210" t="inlineStr">
        <is>
          <t>80% -99,9%</t>
        </is>
      </c>
      <c r="AF210" t="inlineStr">
        <is>
          <t>100%</t>
        </is>
      </c>
      <c r="AG210" t="inlineStr">
        <is>
          <t>&gt;101%</t>
        </is>
      </c>
      <c r="AH210" t="inlineStr">
        <is>
          <t>180</t>
        </is>
      </c>
      <c r="AI210" t="inlineStr">
        <is>
          <t>Q1: 35  Q2: 55</t>
        </is>
      </c>
      <c r="AJ210" t="inlineStr">
        <is>
          <t>Q3: 55  Q4: 35</t>
        </is>
      </c>
      <c r="AO210" s="5" t="n">
        <v>46171</v>
      </c>
      <c r="AP210" s="5" t="n">
        <v>45712</v>
      </c>
      <c r="AQ210" t="inlineStr">
        <is>
          <t>Licec Ximena Silva Goyeneche</t>
        </is>
      </c>
      <c r="AR210" t="inlineStr">
        <is>
          <t>Bibiana Andrea Velasquez Jimenez</t>
        </is>
      </c>
      <c r="AU210" t="inlineStr">
        <is>
          <t>2025</t>
        </is>
      </c>
      <c r="AV210" t="inlineStr">
        <is>
          <t>Stand by</t>
        </is>
      </c>
      <c r="AW210" t="b">
        <v>0</v>
      </c>
      <c r="AX210" t="inlineStr">
        <is>
          <t>false</t>
        </is>
      </c>
      <c r="AY210" t="b">
        <v>1</v>
      </c>
      <c r="AZ210" t="b">
        <v>1</v>
      </c>
      <c r="BB210" t="inlineStr">
        <is>
          <t>Eliminar</t>
        </is>
      </c>
      <c r="BC210" t="inlineStr">
        <is>
          <t>Resultado</t>
        </is>
      </c>
      <c r="BD210" t="inlineStr">
        <is>
          <t>Excel</t>
        </is>
      </c>
      <c r="BE210" t="inlineStr">
        <is>
          <t>Informe Free Press</t>
        </is>
      </c>
      <c r="BI210" t="inlineStr">
        <is>
          <t>Gestión</t>
        </is>
      </c>
      <c r="BM210" t="inlineStr">
        <is>
          <t>Elemento</t>
        </is>
      </c>
      <c r="BN210" t="inlineStr">
        <is>
          <t>sites/Indicadores2/Lists/Ficha_tecnica_indicadores</t>
        </is>
      </c>
    </row>
    <row r="211">
      <c r="A211" t="inlineStr">
        <is>
          <t>396</t>
        </is>
      </c>
      <c r="B211" t="n">
        <v>396</v>
      </c>
      <c r="C211" t="n">
        <v>396</v>
      </c>
      <c r="D211" t="inlineStr">
        <is>
          <t>Publicaciones en el Campus Virtual</t>
        </is>
      </c>
      <c r="E211" t="inlineStr">
        <is>
          <t>Rectoría</t>
        </is>
      </c>
      <c r="F211" t="inlineStr">
        <is>
          <t>Diseño de contenido Virtual</t>
        </is>
      </c>
      <c r="G211" t="inlineStr">
        <is>
          <t>Medir el número de publicaciones realizadas en el campus virtual durante el periodo</t>
        </is>
      </c>
      <c r="H211" t="inlineStr">
        <is>
          <t>Experiencia</t>
        </is>
      </c>
      <c r="I211" t="inlineStr">
        <is>
          <t>Garantizar una experiencia significativa y de valor agregado a la comunidad POLI</t>
        </is>
      </c>
      <c r="J211" t="inlineStr">
        <is>
          <t>Gestión</t>
        </is>
      </c>
      <c r="K211" t="inlineStr">
        <is>
          <t>Eficiencia</t>
        </is>
      </c>
      <c r="L211" t="inlineStr">
        <is>
          <t>Semestral</t>
        </is>
      </c>
      <c r="M211" s="5" t="n">
        <v>44927</v>
      </c>
      <c r="N211" s="6" t="n"/>
      <c r="O211" t="inlineStr">
        <is>
          <t>Serie Única</t>
        </is>
      </c>
      <c r="Q211" t="inlineStr">
        <is>
          <t>Positivo</t>
        </is>
      </c>
      <c r="R211" t="inlineStr">
        <is>
          <t>(# de publicaciones realizadas en el campus virtual/# de publicaciones solicitadas en el campus virtual)*100</t>
        </is>
      </c>
      <c r="S211" t="inlineStr">
        <is>
          <t>(# de publicaciones realizadas en el campus virtual</t>
        </is>
      </c>
      <c r="V211" t="inlineStr">
        <is>
          <t># de publicaciones solicitadas en el campus virtual)*100</t>
        </is>
      </c>
      <c r="AB211" t="inlineStr">
        <is>
          <t>Coordinador de gestión de contenidos</t>
        </is>
      </c>
      <c r="AC211" t="inlineStr">
        <is>
          <t>Coordinador de gestión de contenidos</t>
        </is>
      </c>
      <c r="AD211" t="inlineStr">
        <is>
          <t>0%-50%</t>
        </is>
      </c>
      <c r="AE211" t="inlineStr">
        <is>
          <t>51%  - 69,99%</t>
        </is>
      </c>
      <c r="AF211" t="inlineStr">
        <is>
          <t>70% -99,9%</t>
        </is>
      </c>
      <c r="AG211" t="inlineStr">
        <is>
          <t>1</t>
        </is>
      </c>
      <c r="AH211" t="inlineStr">
        <is>
          <t>80%</t>
        </is>
      </c>
      <c r="AI211" t="inlineStr">
        <is>
          <t>80%</t>
        </is>
      </c>
      <c r="AJ211" t="inlineStr">
        <is>
          <t>80%</t>
        </is>
      </c>
      <c r="AO211" s="5" t="n">
        <v>45945</v>
      </c>
      <c r="AP211" s="5" t="n">
        <v>45712</v>
      </c>
      <c r="AQ211" t="inlineStr">
        <is>
          <t>Licec Ximena Silva Goyeneche</t>
        </is>
      </c>
      <c r="AV211" t="inlineStr">
        <is>
          <t>Activo</t>
        </is>
      </c>
      <c r="AW211" t="b">
        <v>0</v>
      </c>
      <c r="AX211" t="inlineStr">
        <is>
          <t>false</t>
        </is>
      </c>
      <c r="AY211" t="b">
        <v>0</v>
      </c>
      <c r="AZ211" t="b">
        <v>0</v>
      </c>
      <c r="BB211" t="inlineStr">
        <is>
          <t>Eliminar</t>
        </is>
      </c>
      <c r="BI211" t="inlineStr">
        <is>
          <t>Pendiente</t>
        </is>
      </c>
      <c r="BM211" t="inlineStr">
        <is>
          <t>Elemento</t>
        </is>
      </c>
      <c r="BN211" t="inlineStr">
        <is>
          <t>sites/Indicadores2/Lists/Ficha_tecnica_indicadores</t>
        </is>
      </c>
    </row>
    <row r="212">
      <c r="A212" t="inlineStr">
        <is>
          <t>397</t>
        </is>
      </c>
      <c r="B212" t="n">
        <v>397</v>
      </c>
      <c r="C212" t="n">
        <v>397</v>
      </c>
      <c r="D212" t="inlineStr">
        <is>
          <t>Gestión de casos del Estudio de Grabación Virtual</t>
        </is>
      </c>
      <c r="E212" t="inlineStr">
        <is>
          <t>Rectoría</t>
        </is>
      </c>
      <c r="F212" t="inlineStr">
        <is>
          <t>Diseño de contenido Virtual</t>
        </is>
      </c>
      <c r="G212" t="inlineStr">
        <is>
          <t>Medir el nivel de cumplimiento en la gestión de casos del estudio de grabación virtual</t>
        </is>
      </c>
      <c r="H212" t="inlineStr">
        <is>
          <t>Experiencia</t>
        </is>
      </c>
      <c r="I212" t="inlineStr">
        <is>
          <t>Garantizar una experiencia significativa y de valor agregado a la comunidad POLI</t>
        </is>
      </c>
      <c r="J212" t="inlineStr">
        <is>
          <t>Gestión</t>
        </is>
      </c>
      <c r="K212" t="inlineStr">
        <is>
          <t>Eficiencia</t>
        </is>
      </c>
      <c r="L212" t="inlineStr">
        <is>
          <t>Semestral</t>
        </is>
      </c>
      <c r="M212" s="5" t="n">
        <v>44927</v>
      </c>
      <c r="N212" s="6" t="n"/>
      <c r="O212" t="inlineStr">
        <is>
          <t>Serie Única</t>
        </is>
      </c>
      <c r="Q212" t="inlineStr">
        <is>
          <t>Positivo</t>
        </is>
      </c>
      <c r="R212" t="inlineStr">
        <is>
          <t>(N de casos gestionados del estudio de grabación virtual/N de casos solicitados en la mesa de soluciones del estudio de grabación virtual)*100</t>
        </is>
      </c>
      <c r="S212" t="inlineStr">
        <is>
          <t># de casos gestionados del estudio de grabación virtual</t>
        </is>
      </c>
      <c r="T212" t="inlineStr">
        <is>
          <t>Número</t>
        </is>
      </c>
      <c r="U212" t="inlineStr">
        <is>
          <t>JIRA</t>
        </is>
      </c>
      <c r="V212" t="inlineStr">
        <is>
          <t>N de casos solicitados en la mesa de soluciones del estudio de grabación virtual</t>
        </is>
      </c>
      <c r="W212" t="inlineStr">
        <is>
          <t>Número</t>
        </is>
      </c>
      <c r="X212" t="inlineStr">
        <is>
          <t>JIRA</t>
        </is>
      </c>
      <c r="AB212" t="inlineStr">
        <is>
          <t>Coordinador de Estudio de Grabacion Virt</t>
        </is>
      </c>
      <c r="AC212" t="inlineStr">
        <is>
          <t>Coordinador de estudio de grabación Virt</t>
        </is>
      </c>
      <c r="AD212" t="inlineStr">
        <is>
          <t>0%-69,9%</t>
        </is>
      </c>
      <c r="AE212" t="inlineStr">
        <is>
          <t>70%  - 89,99%</t>
        </is>
      </c>
      <c r="AF212" t="inlineStr">
        <is>
          <t>90%-95%</t>
        </is>
      </c>
      <c r="AG212" t="inlineStr">
        <is>
          <t>&gt;96%</t>
        </is>
      </c>
      <c r="AH212" t="inlineStr">
        <is>
          <t>90%</t>
        </is>
      </c>
      <c r="AI212" t="inlineStr">
        <is>
          <t>90%</t>
        </is>
      </c>
      <c r="AJ212" t="inlineStr">
        <is>
          <t>90%</t>
        </is>
      </c>
      <c r="AO212" s="5" t="n">
        <v>46216</v>
      </c>
      <c r="AP212" s="5" t="n">
        <v>45712</v>
      </c>
      <c r="AQ212" t="inlineStr">
        <is>
          <t>Licec Ximena Silva Goyeneche</t>
        </is>
      </c>
      <c r="AR212" t="inlineStr">
        <is>
          <t>Alejandro Guerrero</t>
        </is>
      </c>
      <c r="AU212" t="inlineStr">
        <is>
          <t>2026</t>
        </is>
      </c>
      <c r="AV212" t="inlineStr">
        <is>
          <t>Stand by</t>
        </is>
      </c>
      <c r="AW212" t="b">
        <v>0</v>
      </c>
      <c r="AX212" t="inlineStr">
        <is>
          <t>false</t>
        </is>
      </c>
      <c r="AY212" t="b">
        <v>1</v>
      </c>
      <c r="AZ212" t="b">
        <v>1</v>
      </c>
      <c r="BB212" t="inlineStr">
        <is>
          <t>Actualizar Metas</t>
        </is>
      </c>
      <c r="BC212" t="inlineStr">
        <is>
          <t>Resultado</t>
        </is>
      </c>
      <c r="BD212" t="inlineStr">
        <is>
          <t>Excel</t>
        </is>
      </c>
      <c r="BE212" t="inlineStr">
        <is>
          <t>REPORTE_ESTUDIO_DE_GRABACION</t>
        </is>
      </c>
      <c r="BI212" t="inlineStr">
        <is>
          <t>Gestión</t>
        </is>
      </c>
      <c r="BM212" t="inlineStr">
        <is>
          <t>Elemento</t>
        </is>
      </c>
      <c r="BN212" t="inlineStr">
        <is>
          <t>sites/Indicadores2/Lists/Ficha_tecnica_indicadores</t>
        </is>
      </c>
    </row>
    <row r="213">
      <c r="A213" t="inlineStr">
        <is>
          <t>398</t>
        </is>
      </c>
      <c r="B213" t="n">
        <v>398</v>
      </c>
      <c r="C213" t="n">
        <v>398</v>
      </c>
      <c r="D213" t="inlineStr">
        <is>
          <t>Participación en actividades de desarrollo de Cultura y Formación Emprendedora</t>
        </is>
      </c>
      <c r="E213" t="inlineStr">
        <is>
          <t>Vicerrectoría académica</t>
        </is>
      </c>
      <c r="F213" t="inlineStr">
        <is>
          <t>Emprendimiento</t>
        </is>
      </c>
      <c r="G213" t="inlineStr">
        <is>
          <t>Medir el nivel de participación en las actividades de cultura y formación emprendedora (Internos - Externos)</t>
        </is>
      </c>
      <c r="H213" t="inlineStr">
        <is>
          <t>Experiencia</t>
        </is>
      </c>
      <c r="I213" t="inlineStr">
        <is>
          <t>Garantizar una experiencia significativa y de valor agregado a la comunidad POLI</t>
        </is>
      </c>
      <c r="J213" t="inlineStr">
        <is>
          <t>Gestión</t>
        </is>
      </c>
      <c r="K213" t="inlineStr">
        <is>
          <t>Eficiencia</t>
        </is>
      </c>
      <c r="L213" t="inlineStr">
        <is>
          <t>Semestral</t>
        </is>
      </c>
      <c r="M213" s="5" t="n">
        <v>44927</v>
      </c>
      <c r="N213" s="6" t="n"/>
      <c r="O213" t="inlineStr">
        <is>
          <t>Serie Única</t>
        </is>
      </c>
      <c r="Q213" t="inlineStr">
        <is>
          <t>Positivo</t>
        </is>
      </c>
      <c r="R213" t="inlineStr">
        <is>
          <t>(N de participantes en actividades de desarrollo de Cultura y Formación Emprendedora/N de participantes a actividades de desarrollo de Cultura y Formación Emprendedora proyectados)*100</t>
        </is>
      </c>
      <c r="S213" t="inlineStr">
        <is>
          <t>(N de participantes en actividades de desarrollo de Cultura y Formación Emprendedora</t>
        </is>
      </c>
      <c r="T213" t="inlineStr">
        <is>
          <t>Número</t>
        </is>
      </c>
      <c r="U213" t="inlineStr">
        <is>
          <t>Formulario de asistencia</t>
        </is>
      </c>
      <c r="V213" t="inlineStr">
        <is>
          <t>N de participantes a actividades de desarrollo de Cultura y Formación Emprendedora proyectados)*100</t>
        </is>
      </c>
      <c r="W213" t="inlineStr">
        <is>
          <t>Número</t>
        </is>
      </c>
      <c r="AB213" t="inlineStr">
        <is>
          <t>Wilinton Javier Ortiz Amador</t>
        </is>
      </c>
      <c r="AC213" t="inlineStr">
        <is>
          <t>Wilinton Javier Ortiz Amador</t>
        </is>
      </c>
      <c r="AD213" t="inlineStr">
        <is>
          <t>0%-79,9%</t>
        </is>
      </c>
      <c r="AE213" t="inlineStr">
        <is>
          <t>80%  - 99,99%</t>
        </is>
      </c>
      <c r="AF213" t="inlineStr">
        <is>
          <t>100%-104%</t>
        </is>
      </c>
      <c r="AG213" t="inlineStr">
        <is>
          <t>105%</t>
        </is>
      </c>
      <c r="AH213" t="inlineStr">
        <is>
          <t>3200</t>
        </is>
      </c>
      <c r="AI213" t="inlineStr">
        <is>
          <t>1650</t>
        </is>
      </c>
      <c r="AJ213" t="inlineStr">
        <is>
          <t>1650</t>
        </is>
      </c>
      <c r="AO213" s="5" t="n">
        <v>46154</v>
      </c>
      <c r="AP213" s="5" t="n">
        <v>45712</v>
      </c>
      <c r="AQ213" t="inlineStr">
        <is>
          <t>Licec Ximena Silva Goyeneche</t>
        </is>
      </c>
      <c r="AR213" t="inlineStr">
        <is>
          <t>Wilinton Javier Ortiz Amador</t>
        </is>
      </c>
      <c r="AU213" t="inlineStr">
        <is>
          <t>2026</t>
        </is>
      </c>
      <c r="AV213" t="inlineStr">
        <is>
          <t>Stand by</t>
        </is>
      </c>
      <c r="AW213" t="b">
        <v>0</v>
      </c>
      <c r="AX213" t="inlineStr">
        <is>
          <t>true</t>
        </is>
      </c>
      <c r="AY213" t="b">
        <v>1</v>
      </c>
      <c r="AZ213" t="b">
        <v>1</v>
      </c>
      <c r="BB213" t="inlineStr">
        <is>
          <t>Actualizar Metas</t>
        </is>
      </c>
      <c r="BC213" t="inlineStr">
        <is>
          <t>Resultado</t>
        </is>
      </c>
      <c r="BD213" t="inlineStr">
        <is>
          <t>Excel</t>
        </is>
      </c>
      <c r="BE213" t="inlineStr">
        <is>
          <t>Participacion_en_Actividades_de_Cultura_y_Formacion_Emprendedora</t>
        </is>
      </c>
      <c r="BI213" t="inlineStr">
        <is>
          <t>Gestión</t>
        </is>
      </c>
      <c r="BM213" t="inlineStr">
        <is>
          <t>Elemento</t>
        </is>
      </c>
      <c r="BN213" t="inlineStr">
        <is>
          <t>sites/Indicadores2/Lists/Ficha_tecnica_indicadores</t>
        </is>
      </c>
    </row>
    <row r="214">
      <c r="A214" t="inlineStr">
        <is>
          <t>399</t>
        </is>
      </c>
      <c r="B214" t="n">
        <v>399</v>
      </c>
      <c r="C214" t="n">
        <v>399</v>
      </c>
      <c r="D214" t="inlineStr">
        <is>
          <t>Sesiones de Acompañamiento a emprendedores en creación de empresas</t>
        </is>
      </c>
      <c r="E214" t="inlineStr">
        <is>
          <t>Vicerrectoría académica</t>
        </is>
      </c>
      <c r="F214" t="inlineStr">
        <is>
          <t>Emprendimiento</t>
        </is>
      </c>
      <c r="G214" t="inlineStr">
        <is>
          <t>Medir el número de sesiones asesorías a emprendedores en el periodo vs sesiones proyectadas</t>
        </is>
      </c>
      <c r="H214" t="inlineStr">
        <is>
          <t>Experiencia</t>
        </is>
      </c>
      <c r="I214" t="inlineStr">
        <is>
          <t>Garantizar una experiencia significativa y de valor agregado a la comunidad POLI</t>
        </is>
      </c>
      <c r="J214" t="inlineStr">
        <is>
          <t>Gestión</t>
        </is>
      </c>
      <c r="K214" t="inlineStr">
        <is>
          <t>Eficiencia</t>
        </is>
      </c>
      <c r="L214" t="inlineStr">
        <is>
          <t>Semestral</t>
        </is>
      </c>
      <c r="M214" s="5" t="n">
        <v>44927</v>
      </c>
      <c r="N214" s="6" t="n"/>
      <c r="O214" t="inlineStr">
        <is>
          <t>Serie Única</t>
        </is>
      </c>
      <c r="Q214" t="inlineStr">
        <is>
          <t>Positivo</t>
        </is>
      </c>
      <c r="R214" t="inlineStr">
        <is>
          <t>N de mentorías o asesorías especializadas a emprendedores realizadas proyectadas/N de mentorías o asesorías especializadas a emprendedores realizadas</t>
        </is>
      </c>
      <c r="S214" t="inlineStr">
        <is>
          <t>N de mentorías o asesorías especializadas a emprendedores realizadas proyectadas</t>
        </is>
      </c>
      <c r="T214" t="inlineStr">
        <is>
          <t>Número</t>
        </is>
      </c>
      <c r="U214" t="inlineStr">
        <is>
          <t>Formulario de asistencia</t>
        </is>
      </c>
      <c r="V214" t="inlineStr">
        <is>
          <t>N de mentorías o asesorías especializadas a emprendedores realizadas</t>
        </is>
      </c>
      <c r="W214" t="inlineStr">
        <is>
          <t>Número</t>
        </is>
      </c>
      <c r="AB214" t="inlineStr">
        <is>
          <t>Wilinton Javier Ortiz Amador</t>
        </is>
      </c>
      <c r="AC214" t="inlineStr">
        <is>
          <t>Wilinton Javier Ortiz Amador</t>
        </is>
      </c>
      <c r="AD214" t="inlineStr">
        <is>
          <t>0%-79,9%</t>
        </is>
      </c>
      <c r="AE214" t="inlineStr">
        <is>
          <t>80%  - 99,9%</t>
        </is>
      </c>
      <c r="AF214" t="inlineStr">
        <is>
          <t>100%-105%</t>
        </is>
      </c>
      <c r="AG214" t="inlineStr">
        <is>
          <t>105%</t>
        </is>
      </c>
      <c r="AH214" t="inlineStr">
        <is>
          <t>1500</t>
        </is>
      </c>
      <c r="AI214" t="inlineStr">
        <is>
          <t>750</t>
        </is>
      </c>
      <c r="AJ214" t="inlineStr">
        <is>
          <t>750</t>
        </is>
      </c>
      <c r="AO214" s="5" t="n">
        <v>46154</v>
      </c>
      <c r="AP214" s="5" t="n">
        <v>45712</v>
      </c>
      <c r="AQ214" t="inlineStr">
        <is>
          <t>Licec Ximena Silva Goyeneche</t>
        </is>
      </c>
      <c r="AR214" t="inlineStr">
        <is>
          <t>Wilinton Javier Ortiz Amador</t>
        </is>
      </c>
      <c r="AU214" t="inlineStr">
        <is>
          <t>2026</t>
        </is>
      </c>
      <c r="AV214" t="inlineStr">
        <is>
          <t>Stand by</t>
        </is>
      </c>
      <c r="AW214" t="b">
        <v>0</v>
      </c>
      <c r="AX214" t="inlineStr">
        <is>
          <t>false</t>
        </is>
      </c>
      <c r="AY214" t="b">
        <v>1</v>
      </c>
      <c r="AZ214" t="b">
        <v>1</v>
      </c>
      <c r="BB214" t="inlineStr">
        <is>
          <t>Actualizar Metas</t>
        </is>
      </c>
      <c r="BC214" t="inlineStr">
        <is>
          <t>Resultado</t>
        </is>
      </c>
      <c r="BD214" t="inlineStr">
        <is>
          <t>Excel</t>
        </is>
      </c>
      <c r="BE214" t="inlineStr">
        <is>
          <t>Sesiones de acompañamiento</t>
        </is>
      </c>
      <c r="BI214" t="inlineStr">
        <is>
          <t>Gestión</t>
        </is>
      </c>
      <c r="BM214" t="inlineStr">
        <is>
          <t>Elemento</t>
        </is>
      </c>
      <c r="BN214" t="inlineStr">
        <is>
          <t>sites/Indicadores2/Lists/Ficha_tecnica_indicadores</t>
        </is>
      </c>
    </row>
    <row r="215">
      <c r="A215" t="inlineStr">
        <is>
          <t>400</t>
        </is>
      </c>
      <c r="B215" t="n">
        <v>400</v>
      </c>
      <c r="C215" t="n">
        <v>400</v>
      </c>
      <c r="D215" t="inlineStr">
        <is>
          <t>Puesta en marcha de proyectos de emprendimiento</t>
        </is>
      </c>
      <c r="E215" t="inlineStr">
        <is>
          <t>Vicerrectoría académica</t>
        </is>
      </c>
      <c r="F215" t="inlineStr">
        <is>
          <t>Emprendimiento</t>
        </is>
      </c>
      <c r="G215" t="inlineStr">
        <is>
          <t>Medir  el número de proyectos de emprendimiento que empiezan a generar ingresos por ventas</t>
        </is>
      </c>
      <c r="H215" t="inlineStr">
        <is>
          <t>Experiencia</t>
        </is>
      </c>
      <c r="I215" t="inlineStr">
        <is>
          <t>Garantizar una experiencia significativa y de valor agregado a la comunidad POLI</t>
        </is>
      </c>
      <c r="J215" t="inlineStr">
        <is>
          <t>Gestión</t>
        </is>
      </c>
      <c r="K215" t="inlineStr">
        <is>
          <t>Eficiencia</t>
        </is>
      </c>
      <c r="L215" t="inlineStr">
        <is>
          <t>Anual</t>
        </is>
      </c>
      <c r="M215" s="5" t="n">
        <v>44927</v>
      </c>
      <c r="N215" s="6" t="n"/>
      <c r="O215" t="inlineStr">
        <is>
          <t>Serie Única</t>
        </is>
      </c>
      <c r="Q215" t="inlineStr">
        <is>
          <t>Positivo</t>
        </is>
      </c>
      <c r="R215" t="inlineStr">
        <is>
          <t>(N de emprendimientos en puesta en marcha/N de emprendimientos esperados)*100</t>
        </is>
      </c>
      <c r="S215" t="inlineStr">
        <is>
          <t>(N de emprendimientos en puesta en marcha</t>
        </is>
      </c>
      <c r="T215" t="inlineStr">
        <is>
          <t>Número</t>
        </is>
      </c>
      <c r="U215" t="inlineStr">
        <is>
          <t>Participacion en Actividades de Cultura y Formacion Emprendedora</t>
        </is>
      </c>
      <c r="V215" t="inlineStr">
        <is>
          <t>N de emprendimientos esperados)*100</t>
        </is>
      </c>
      <c r="W215" t="inlineStr">
        <is>
          <t>Número</t>
        </is>
      </c>
      <c r="AB215" t="inlineStr">
        <is>
          <t>Wilinton Javier Ortiz Amador</t>
        </is>
      </c>
      <c r="AC215" t="inlineStr">
        <is>
          <t>Wilinton Javier Ortiz Amador</t>
        </is>
      </c>
      <c r="AD215" t="inlineStr">
        <is>
          <t>0%-79,9%</t>
        </is>
      </c>
      <c r="AE215" t="inlineStr">
        <is>
          <t>80%  - 99,99%</t>
        </is>
      </c>
      <c r="AF215" t="inlineStr">
        <is>
          <t>100%-105%</t>
        </is>
      </c>
      <c r="AG215" t="inlineStr">
        <is>
          <t>&gt;105%</t>
        </is>
      </c>
      <c r="AH215" t="inlineStr">
        <is>
          <t>200</t>
        </is>
      </c>
      <c r="AO215" s="5" t="n">
        <v>46154</v>
      </c>
      <c r="AP215" s="5" t="n">
        <v>45712</v>
      </c>
      <c r="AQ215" t="inlineStr">
        <is>
          <t>Licec Ximena Silva Goyeneche</t>
        </is>
      </c>
      <c r="AR215" t="inlineStr">
        <is>
          <t>Wilinton Javier Ortiz Amador</t>
        </is>
      </c>
      <c r="AU215" t="inlineStr">
        <is>
          <t>2025</t>
        </is>
      </c>
      <c r="AV215" t="inlineStr">
        <is>
          <t>Stand by</t>
        </is>
      </c>
      <c r="AW215" t="b">
        <v>0</v>
      </c>
      <c r="AX215" t="inlineStr">
        <is>
          <t>false</t>
        </is>
      </c>
      <c r="AY215" t="b">
        <v>1</v>
      </c>
      <c r="AZ215" t="b">
        <v>1</v>
      </c>
      <c r="BB215" t="inlineStr">
        <is>
          <t>Eliminar</t>
        </is>
      </c>
      <c r="BC215" t="inlineStr">
        <is>
          <t>Resultado</t>
        </is>
      </c>
      <c r="BD215" t="inlineStr">
        <is>
          <t>Excel</t>
        </is>
      </c>
      <c r="BE215" t="inlineStr">
        <is>
          <t>Participacion en Actividades de Cultura y Formacion Emprendedora</t>
        </is>
      </c>
      <c r="BI215" t="inlineStr">
        <is>
          <t>Gestión</t>
        </is>
      </c>
      <c r="BM215" t="inlineStr">
        <is>
          <t>Elemento</t>
        </is>
      </c>
      <c r="BN215" t="inlineStr">
        <is>
          <t>sites/Indicadores2/Lists/Ficha_tecnica_indicadores</t>
        </is>
      </c>
    </row>
    <row r="216">
      <c r="A216" t="inlineStr">
        <is>
          <t>401</t>
        </is>
      </c>
      <c r="B216" t="n">
        <v>401</v>
      </c>
      <c r="C216" t="n">
        <v>401</v>
      </c>
      <c r="D216" t="inlineStr">
        <is>
          <t>Producción de nuevos MI-Books</t>
        </is>
      </c>
      <c r="E216" t="inlineStr">
        <is>
          <t>Vicerrectoría académica</t>
        </is>
      </c>
      <c r="F216" t="inlineStr">
        <is>
          <t>LEI</t>
        </is>
      </c>
      <c r="G216" t="inlineStr">
        <is>
          <t>Medir el porcentaje de MI-ebooks elaborados en el periodo vs el proyectado</t>
        </is>
      </c>
      <c r="H216" t="inlineStr">
        <is>
          <t>Experiencia</t>
        </is>
      </c>
      <c r="I216" t="inlineStr">
        <is>
          <t>Garantizar una experiencia significativa y de valor agregado a la comunidad POLI</t>
        </is>
      </c>
      <c r="J216" t="inlineStr">
        <is>
          <t>Gestión</t>
        </is>
      </c>
      <c r="K216" t="inlineStr">
        <is>
          <t>Eficiencia</t>
        </is>
      </c>
      <c r="L216" t="inlineStr">
        <is>
          <t>Semestral</t>
        </is>
      </c>
      <c r="M216" s="5" t="n">
        <v>44927</v>
      </c>
      <c r="N216" s="6" t="n"/>
      <c r="O216" t="inlineStr">
        <is>
          <t>Serie Única</t>
        </is>
      </c>
      <c r="Q216" t="inlineStr">
        <is>
          <t>Positivo</t>
        </is>
      </c>
      <c r="R216" t="inlineStr">
        <is>
          <t>(N de MI-Book elaborados/N Total de MI-Ebooks proyectados en el periodo)*100</t>
        </is>
      </c>
      <c r="S216" t="inlineStr">
        <is>
          <t>N de MI-Books elaborados</t>
        </is>
      </c>
      <c r="T216" t="inlineStr">
        <is>
          <t>Número</t>
        </is>
      </c>
      <c r="U216" t="inlineStr">
        <is>
          <t>Informe de gestión Proyectos especiales</t>
        </is>
      </c>
      <c r="V216" t="inlineStr">
        <is>
          <t>N Total de MI-Books proyectados en el periodo</t>
        </is>
      </c>
      <c r="W216" t="inlineStr">
        <is>
          <t>Número</t>
        </is>
      </c>
      <c r="X216" t="inlineStr">
        <is>
          <t>Informe de gestión Proyectos especiales</t>
        </is>
      </c>
      <c r="AB216" t="inlineStr">
        <is>
          <t>Coor. de Innovacion y Desarrollo Virtual</t>
        </is>
      </c>
      <c r="AC216" t="inlineStr">
        <is>
          <t>Director Crea
Coor. de Innovacion y Desarrollo Virtual</t>
        </is>
      </c>
      <c r="AD216" t="inlineStr">
        <is>
          <t>0%-79,9%</t>
        </is>
      </c>
      <c r="AE216" t="inlineStr">
        <is>
          <t>80%  - 99,99%</t>
        </is>
      </c>
      <c r="AF216" t="inlineStr">
        <is>
          <t>100%</t>
        </is>
      </c>
      <c r="AG216" t="inlineStr">
        <is>
          <t>100%</t>
        </is>
      </c>
      <c r="AH216" t="inlineStr">
        <is>
          <t>16</t>
        </is>
      </c>
      <c r="AI216" t="inlineStr">
        <is>
          <t>8</t>
        </is>
      </c>
      <c r="AJ216" t="inlineStr">
        <is>
          <t>8</t>
        </is>
      </c>
      <c r="AO216" s="5" t="n">
        <v>46216</v>
      </c>
      <c r="AP216" s="5" t="n">
        <v>45712</v>
      </c>
      <c r="AQ216" t="inlineStr">
        <is>
          <t>Licec Ximena Silva Goyeneche</t>
        </is>
      </c>
      <c r="AR216" t="inlineStr">
        <is>
          <t>Luis Martin Trujillo Florez</t>
        </is>
      </c>
      <c r="AU216" t="inlineStr">
        <is>
          <t>2026</t>
        </is>
      </c>
      <c r="AV216" t="inlineStr">
        <is>
          <t>Stand by</t>
        </is>
      </c>
      <c r="AW216" t="b">
        <v>0</v>
      </c>
      <c r="AX216" t="inlineStr">
        <is>
          <t>false</t>
        </is>
      </c>
      <c r="AY216" t="b">
        <v>1</v>
      </c>
      <c r="AZ216" t="b">
        <v>1</v>
      </c>
      <c r="BB216" t="inlineStr">
        <is>
          <t>Actualizar Metas</t>
        </is>
      </c>
      <c r="BC216" t="inlineStr">
        <is>
          <t>Seleccione</t>
        </is>
      </c>
      <c r="BD216" t="inlineStr">
        <is>
          <t>PDF</t>
        </is>
      </c>
      <c r="BE216" t="inlineStr">
        <is>
          <t>Informe de gestión Proyectos especiales</t>
        </is>
      </c>
      <c r="BI216" t="inlineStr">
        <is>
          <t>Gestión</t>
        </is>
      </c>
      <c r="BM216" t="inlineStr">
        <is>
          <t>Elemento</t>
        </is>
      </c>
      <c r="BN216" t="inlineStr">
        <is>
          <t>sites/Indicadores2/Lists/Ficha_tecnica_indicadores</t>
        </is>
      </c>
    </row>
    <row r="217">
      <c r="A217" t="inlineStr">
        <is>
          <t>402</t>
        </is>
      </c>
      <c r="B217" t="n">
        <v>402</v>
      </c>
      <c r="C217" t="n">
        <v>402</v>
      </c>
      <c r="D217" t="inlineStr">
        <is>
          <t>Informe anual de consulta de MI-Books- Metrica</t>
        </is>
      </c>
      <c r="E217" t="inlineStr">
        <is>
          <t>Vicerrectoría académica</t>
        </is>
      </c>
      <c r="F217" t="inlineStr">
        <is>
          <t>LEI</t>
        </is>
      </c>
      <c r="G217" t="inlineStr">
        <is>
          <t>Medir el número de usuarios que han utilizado los MI-Books - Metrica</t>
        </is>
      </c>
      <c r="H217" t="inlineStr">
        <is>
          <t>Experiencia</t>
        </is>
      </c>
      <c r="I217" t="inlineStr">
        <is>
          <t>Garantizar una experiencia significativa y de valor agregado a la comunidad POLI</t>
        </is>
      </c>
      <c r="J217" t="inlineStr">
        <is>
          <t>Gestión</t>
        </is>
      </c>
      <c r="K217" t="inlineStr">
        <is>
          <t>Eficiencia</t>
        </is>
      </c>
      <c r="L217" t="inlineStr">
        <is>
          <t>Anual</t>
        </is>
      </c>
      <c r="M217" s="5" t="n">
        <v>44927</v>
      </c>
      <c r="N217" s="6" t="n"/>
      <c r="O217" t="inlineStr">
        <is>
          <t>Serie Única</t>
        </is>
      </c>
      <c r="Q217" t="inlineStr">
        <is>
          <t>Positivo</t>
        </is>
      </c>
      <c r="R217" t="inlineStr">
        <is>
          <t>N de usuarios que ingresaron al portal en el periodo</t>
        </is>
      </c>
      <c r="S217" t="inlineStr">
        <is>
          <t>N de usuarios que ingresaron al portal en el periodo</t>
        </is>
      </c>
      <c r="T217" t="inlineStr">
        <is>
          <t>Número</t>
        </is>
      </c>
      <c r="U217" t="inlineStr">
        <is>
          <t>Google Analytics</t>
        </is>
      </c>
      <c r="AB217" t="inlineStr">
        <is>
          <t>Coor. de Innovacion y Desarrollo Virtual</t>
        </is>
      </c>
      <c r="AC217" t="inlineStr">
        <is>
          <t>Director Crea
Coor. de Innovacion y Desarrollo Virtual</t>
        </is>
      </c>
      <c r="AD217" t="inlineStr">
        <is>
          <t>Metrica</t>
        </is>
      </c>
      <c r="AE217" t="inlineStr">
        <is>
          <t>Metrica</t>
        </is>
      </c>
      <c r="AF217" t="inlineStr">
        <is>
          <t>Metrica</t>
        </is>
      </c>
      <c r="AG217" t="inlineStr">
        <is>
          <t>Metrica</t>
        </is>
      </c>
      <c r="AH217" t="inlineStr">
        <is>
          <t>Metrica</t>
        </is>
      </c>
      <c r="AI217" t="inlineStr">
        <is>
          <t>Metrica</t>
        </is>
      </c>
      <c r="AJ217" t="inlineStr">
        <is>
          <t>Metrica</t>
        </is>
      </c>
      <c r="AO217" s="5" t="n">
        <v>46216</v>
      </c>
      <c r="AP217" s="5" t="n">
        <v>45712</v>
      </c>
      <c r="AQ217" t="inlineStr">
        <is>
          <t>Licec Ximena Silva Goyeneche</t>
        </is>
      </c>
      <c r="AR217" t="inlineStr">
        <is>
          <t>Luis Martin Trujillo Florez</t>
        </is>
      </c>
      <c r="AU217" t="inlineStr">
        <is>
          <t>2026</t>
        </is>
      </c>
      <c r="AV217" t="inlineStr">
        <is>
          <t>Stand by</t>
        </is>
      </c>
      <c r="AW217" t="b">
        <v>0</v>
      </c>
      <c r="AX217" t="inlineStr">
        <is>
          <t>false</t>
        </is>
      </c>
      <c r="AY217" t="b">
        <v>1</v>
      </c>
      <c r="AZ217" t="b">
        <v>1</v>
      </c>
      <c r="BB217" t="inlineStr">
        <is>
          <t>Modificar Ficha</t>
        </is>
      </c>
      <c r="BC217" t="inlineStr">
        <is>
          <t>Metrica</t>
        </is>
      </c>
      <c r="BD217" t="inlineStr">
        <is>
          <t>Informe</t>
        </is>
      </c>
      <c r="BE217" t="inlineStr">
        <is>
          <t>Informe_de_gestion_Proyectos_especiales</t>
        </is>
      </c>
      <c r="BI217" t="inlineStr">
        <is>
          <t>Gestión</t>
        </is>
      </c>
      <c r="BM217" t="inlineStr">
        <is>
          <t>Elemento</t>
        </is>
      </c>
      <c r="BN217" t="inlineStr">
        <is>
          <t>sites/Indicadores2/Lists/Ficha_tecnica_indicadores</t>
        </is>
      </c>
    </row>
    <row r="218">
      <c r="A218" t="inlineStr">
        <is>
          <t>403</t>
        </is>
      </c>
      <c r="B218" t="n">
        <v>403</v>
      </c>
      <c r="C218" t="n">
        <v>403</v>
      </c>
      <c r="D218" t="inlineStr">
        <is>
          <t>Número de estudiantes que ha realizado la simulación - Metrica</t>
        </is>
      </c>
      <c r="E218" t="inlineStr">
        <is>
          <t>Vicerrectoría académica</t>
        </is>
      </c>
      <c r="F218" t="inlineStr">
        <is>
          <t>LEI</t>
        </is>
      </c>
      <c r="G218" t="inlineStr">
        <is>
          <t>Medir el número de estudiantes que utilizan los ambientes inmersivos - Metrica</t>
        </is>
      </c>
      <c r="H218" t="inlineStr">
        <is>
          <t>Experiencia</t>
        </is>
      </c>
      <c r="I218" t="inlineStr">
        <is>
          <t>Garantizar una experiencia significativa y de valor agregado a la comunidad POLI</t>
        </is>
      </c>
      <c r="J218" t="inlineStr">
        <is>
          <t>Gestión</t>
        </is>
      </c>
      <c r="K218" t="inlineStr">
        <is>
          <t>Eficiencia</t>
        </is>
      </c>
      <c r="L218" t="inlineStr">
        <is>
          <t>Semestral</t>
        </is>
      </c>
      <c r="M218" s="5" t="n">
        <v>44927</v>
      </c>
      <c r="N218" s="6" t="n"/>
      <c r="O218" t="inlineStr">
        <is>
          <t>Serie Única</t>
        </is>
      </c>
      <c r="Q218" t="inlineStr">
        <is>
          <t>Positivo</t>
        </is>
      </c>
      <c r="R218" t="inlineStr">
        <is>
          <t>N de estudiantes que ingresaron a los ambientes inmersivos</t>
        </is>
      </c>
      <c r="S218" t="inlineStr">
        <is>
          <t>N de estudiantes que ingresaron a los ambientes inmersivos</t>
        </is>
      </c>
      <c r="T218" t="inlineStr">
        <is>
          <t>Número</t>
        </is>
      </c>
      <c r="U218" t="inlineStr">
        <is>
          <t>Base de datos servidor institucional</t>
        </is>
      </c>
      <c r="AB218" t="inlineStr">
        <is>
          <t>Profesor Tiempo Completo Investigador Titular - Coor Proyectos Especiales</t>
        </is>
      </c>
      <c r="AC218" t="inlineStr">
        <is>
          <t>Profesor Tiempo Completo Investigador Titular - Coor Proyectos Especiales</t>
        </is>
      </c>
      <c r="AD218" t="inlineStr">
        <is>
          <t>Metrica</t>
        </is>
      </c>
      <c r="AE218" t="inlineStr">
        <is>
          <t>Metrica</t>
        </is>
      </c>
      <c r="AF218" t="inlineStr">
        <is>
          <t>Metrica</t>
        </is>
      </c>
      <c r="AG218" t="inlineStr">
        <is>
          <t>Metrica</t>
        </is>
      </c>
      <c r="AH218" t="inlineStr">
        <is>
          <t>Metrica</t>
        </is>
      </c>
      <c r="AI218" t="inlineStr">
        <is>
          <t>Metrica</t>
        </is>
      </c>
      <c r="AJ218" t="inlineStr">
        <is>
          <t>Metrica</t>
        </is>
      </c>
      <c r="AO218" s="5" t="n">
        <v>45945</v>
      </c>
      <c r="AP218" s="5" t="n">
        <v>45712</v>
      </c>
      <c r="AQ218" t="inlineStr">
        <is>
          <t>Licec Ximena Silva Goyeneche</t>
        </is>
      </c>
      <c r="AR218" t="inlineStr">
        <is>
          <t>Luis Martin Trujillo Florez</t>
        </is>
      </c>
      <c r="AU218" t="inlineStr">
        <is>
          <t>2025</t>
        </is>
      </c>
      <c r="AV218" t="inlineStr">
        <is>
          <t>Stand by</t>
        </is>
      </c>
      <c r="AW218" t="b">
        <v>0</v>
      </c>
      <c r="AX218" t="inlineStr">
        <is>
          <t>false</t>
        </is>
      </c>
      <c r="AY218" t="b">
        <v>0</v>
      </c>
      <c r="AZ218" t="b">
        <v>1</v>
      </c>
      <c r="BB218" t="inlineStr">
        <is>
          <t>Actualizar Metas</t>
        </is>
      </c>
      <c r="BC218" t="inlineStr">
        <is>
          <t>Resultado</t>
        </is>
      </c>
      <c r="BD218" t="inlineStr">
        <is>
          <t>PDF</t>
        </is>
      </c>
      <c r="BE218" t="inlineStr">
        <is>
          <t>Informe_de_gestion_Proyectos_especiales</t>
        </is>
      </c>
      <c r="BI218" t="inlineStr">
        <is>
          <t>Pendiente</t>
        </is>
      </c>
      <c r="BM218" t="inlineStr">
        <is>
          <t>Elemento</t>
        </is>
      </c>
      <c r="BN218" t="inlineStr">
        <is>
          <t>sites/Indicadores2/Lists/Ficha_tecnica_indicadores</t>
        </is>
      </c>
    </row>
    <row r="219">
      <c r="A219" t="inlineStr">
        <is>
          <t>404</t>
        </is>
      </c>
      <c r="B219" t="n">
        <v>404</v>
      </c>
      <c r="C219" t="n">
        <v>404</v>
      </c>
      <c r="D219" t="inlineStr">
        <is>
          <t>Casos presentados y solucionados</t>
        </is>
      </c>
      <c r="E219" t="inlineStr">
        <is>
          <t>Vicerrectoría académica</t>
        </is>
      </c>
      <c r="F219" t="inlineStr">
        <is>
          <t>LEI</t>
        </is>
      </c>
      <c r="G219" t="inlineStr">
        <is>
          <t>Medir el nivel de casos reportados por simuladores vs el total de estudiantes que simularon</t>
        </is>
      </c>
      <c r="H219" t="inlineStr">
        <is>
          <t>Experiencia</t>
        </is>
      </c>
      <c r="I219" t="inlineStr">
        <is>
          <t>Garantizar una experiencia significativa y de valor agregado a la comunidad POLI</t>
        </is>
      </c>
      <c r="J219" t="inlineStr">
        <is>
          <t>Gestión</t>
        </is>
      </c>
      <c r="K219" t="inlineStr">
        <is>
          <t>Eficiencia</t>
        </is>
      </c>
      <c r="L219" t="inlineStr">
        <is>
          <t>Semestral</t>
        </is>
      </c>
      <c r="M219" s="5" t="n">
        <v>44927</v>
      </c>
      <c r="N219" s="6" t="n"/>
      <c r="O219" t="inlineStr">
        <is>
          <t>Serie Única</t>
        </is>
      </c>
      <c r="Q219" t="inlineStr">
        <is>
          <t>Positivo</t>
        </is>
      </c>
      <c r="R219" t="inlineStr">
        <is>
          <t>(# de casos presentados en  simuladores/ total de estudiantes que simularon)*100</t>
        </is>
      </c>
      <c r="S219" t="inlineStr">
        <is>
          <t>(# de casos presentados en  simuladores</t>
        </is>
      </c>
      <c r="V219" t="inlineStr">
        <is>
          <t xml:space="preserve"> total de estudiantes que simularon)*100</t>
        </is>
      </c>
      <c r="AB219" t="inlineStr">
        <is>
          <t>Profesor Tiempo Completo Inicial Titular - Coor Proyectos Especiales</t>
        </is>
      </c>
      <c r="AC219" t="inlineStr">
        <is>
          <t>Profesor Tiempo Completo Inicial Titular - Coor Proyectos Especiales</t>
        </is>
      </c>
      <c r="AD219" t="inlineStr">
        <is>
          <t>0%-50%</t>
        </is>
      </c>
      <c r="AE219" t="inlineStr">
        <is>
          <t>51%  - 69,99%</t>
        </is>
      </c>
      <c r="AF219" t="inlineStr">
        <is>
          <t>70% -99,9%</t>
        </is>
      </c>
      <c r="AG219" t="inlineStr">
        <is>
          <t>1</t>
        </is>
      </c>
      <c r="AH219" t="inlineStr">
        <is>
          <t>20%</t>
        </is>
      </c>
      <c r="AI219" t="inlineStr">
        <is>
          <t>20%</t>
        </is>
      </c>
      <c r="AJ219" t="inlineStr">
        <is>
          <t>20%</t>
        </is>
      </c>
      <c r="AO219" s="5" t="n">
        <v>45945</v>
      </c>
      <c r="AP219" s="5" t="n">
        <v>45712</v>
      </c>
      <c r="AQ219" t="inlineStr">
        <is>
          <t>Licec Ximena Silva Goyeneche</t>
        </is>
      </c>
      <c r="AV219" t="inlineStr">
        <is>
          <t>Activo</t>
        </is>
      </c>
      <c r="AW219" t="b">
        <v>0</v>
      </c>
      <c r="AX219" t="inlineStr">
        <is>
          <t>false</t>
        </is>
      </c>
      <c r="AY219" t="b">
        <v>0</v>
      </c>
      <c r="AZ219" t="b">
        <v>0</v>
      </c>
      <c r="BB219" t="inlineStr">
        <is>
          <t>Eliminar</t>
        </is>
      </c>
      <c r="BI219" t="inlineStr">
        <is>
          <t>Pendiente</t>
        </is>
      </c>
      <c r="BM219" t="inlineStr">
        <is>
          <t>Elemento</t>
        </is>
      </c>
      <c r="BN219" t="inlineStr">
        <is>
          <t>sites/Indicadores2/Lists/Ficha_tecnica_indicadores</t>
        </is>
      </c>
    </row>
    <row r="220">
      <c r="A220" t="inlineStr">
        <is>
          <t>405</t>
        </is>
      </c>
      <c r="B220" t="n">
        <v>405</v>
      </c>
      <c r="C220" t="n">
        <v>405</v>
      </c>
      <c r="D220" t="inlineStr">
        <is>
          <t>Proyecto de reingenieria y arquitectura de software LEI</t>
        </is>
      </c>
      <c r="E220" t="inlineStr">
        <is>
          <t>Vicerrectoría académica</t>
        </is>
      </c>
      <c r="F220" t="inlineStr">
        <is>
          <t>LEI</t>
        </is>
      </c>
      <c r="G220" t="inlineStr">
        <is>
          <t>Medir el avance del Proyecto de reingenieria y arquitectura de software LEI</t>
        </is>
      </c>
      <c r="H220" t="inlineStr">
        <is>
          <t>Experiencia</t>
        </is>
      </c>
      <c r="I220" t="inlineStr">
        <is>
          <t>Garantizar una experiencia significativa y de valor agregado a la comunidad POLI</t>
        </is>
      </c>
      <c r="J220" t="inlineStr">
        <is>
          <t>Gestión</t>
        </is>
      </c>
      <c r="K220" t="inlineStr">
        <is>
          <t>Eficiencia</t>
        </is>
      </c>
      <c r="L220" t="inlineStr">
        <is>
          <t>Semestral</t>
        </is>
      </c>
      <c r="M220" s="5" t="n">
        <v>44927</v>
      </c>
      <c r="N220" s="6" t="n"/>
      <c r="O220" t="inlineStr">
        <is>
          <t>Serie Única</t>
        </is>
      </c>
      <c r="Q220" t="inlineStr">
        <is>
          <t>Positivo</t>
        </is>
      </c>
      <c r="R220" t="inlineStr">
        <is>
          <t>N° actividades  ejecutadas / N°actividades  planeadas *100</t>
        </is>
      </c>
      <c r="S220" t="inlineStr">
        <is>
          <t xml:space="preserve">N° actividades  ejecutadas </t>
        </is>
      </c>
      <c r="V220" t="inlineStr">
        <is>
          <t xml:space="preserve"> N°actividades  planeadas *100</t>
        </is>
      </c>
      <c r="AB220" t="inlineStr">
        <is>
          <t>Profesor Tiempo Completo Inicial Titular - Coor Proyectos Especiales</t>
        </is>
      </c>
      <c r="AC220" t="inlineStr">
        <is>
          <t>Profesor Tiempo Completo Inicial Titular - Coor Proyectos Especiales</t>
        </is>
      </c>
      <c r="AD220" t="inlineStr">
        <is>
          <t>0%-50%</t>
        </is>
      </c>
      <c r="AE220" t="inlineStr">
        <is>
          <t>51%  - 69,99%</t>
        </is>
      </c>
      <c r="AF220" t="inlineStr">
        <is>
          <t>70% -99,9%</t>
        </is>
      </c>
      <c r="AG220" t="inlineStr">
        <is>
          <t>1</t>
        </is>
      </c>
      <c r="AH220" t="inlineStr">
        <is>
          <t>100%</t>
        </is>
      </c>
      <c r="AI220" t="inlineStr">
        <is>
          <t>100%</t>
        </is>
      </c>
      <c r="AJ220" t="inlineStr">
        <is>
          <t>100%</t>
        </is>
      </c>
      <c r="AO220" s="5" t="n">
        <v>45945</v>
      </c>
      <c r="AP220" s="5" t="n">
        <v>45712</v>
      </c>
      <c r="AQ220" t="inlineStr">
        <is>
          <t>Licec Ximena Silva Goyeneche</t>
        </is>
      </c>
      <c r="AV220" t="inlineStr">
        <is>
          <t>Activo</t>
        </is>
      </c>
      <c r="AW220" t="b">
        <v>0</v>
      </c>
      <c r="AX220" t="inlineStr">
        <is>
          <t>false</t>
        </is>
      </c>
      <c r="AY220" t="b">
        <v>0</v>
      </c>
      <c r="AZ220" t="b">
        <v>0</v>
      </c>
      <c r="BB220" t="inlineStr">
        <is>
          <t>Eliminar</t>
        </is>
      </c>
      <c r="BI220" t="inlineStr">
        <is>
          <t>Pendiente</t>
        </is>
      </c>
      <c r="BM220" t="inlineStr">
        <is>
          <t>Elemento</t>
        </is>
      </c>
      <c r="BN220" t="inlineStr">
        <is>
          <t>sites/Indicadores2/Lists/Ficha_tecnica_indicadores</t>
        </is>
      </c>
    </row>
    <row r="221">
      <c r="A221" t="inlineStr">
        <is>
          <t>406</t>
        </is>
      </c>
      <c r="B221" t="n">
        <v>406</v>
      </c>
      <c r="C221" t="n">
        <v>406</v>
      </c>
      <c r="D221" t="inlineStr">
        <is>
          <t>Programas con condiciones iniciales aprobadas por facultad</t>
        </is>
      </c>
      <c r="E221" t="inlineStr">
        <is>
          <t>Vicerrectoría académica</t>
        </is>
      </c>
      <c r="F221" t="inlineStr">
        <is>
          <t>Autoevaluación de programas académicos</t>
        </is>
      </c>
      <c r="G221" t="inlineStr">
        <is>
          <t>Programas con condiciones iniciales aprobadas por facultad</t>
        </is>
      </c>
      <c r="H221" t="inlineStr">
        <is>
          <t>Calidad</t>
        </is>
      </c>
      <c r="I221" t="inlineStr">
        <is>
          <t xml:space="preserve">Fortalecer la oferta educativa y la innovación curricular </t>
        </is>
      </c>
      <c r="J221" t="inlineStr">
        <is>
          <t>Gestión</t>
        </is>
      </c>
      <c r="K221" t="inlineStr">
        <is>
          <t>Eficacia</t>
        </is>
      </c>
      <c r="L221" t="inlineStr">
        <is>
          <t>Semestral</t>
        </is>
      </c>
      <c r="M221" s="5" t="n">
        <v>44927</v>
      </c>
      <c r="N221" s="6" t="n"/>
      <c r="O221" t="inlineStr">
        <is>
          <t>Multiserie</t>
        </is>
      </c>
      <c r="P221" t="inlineStr">
        <is>
          <t xml:space="preserve">Facultad de ingeniera, diseño e innovación
Facultad negocios, gestión y sostenibilidad
Facultad sociedad cultura y creatividad
</t>
        </is>
      </c>
      <c r="Q221" t="inlineStr">
        <is>
          <t>Positivo</t>
        </is>
      </c>
      <c r="R221" t="inlineStr">
        <is>
          <t>Número de programas aprobados por facultad</t>
        </is>
      </c>
      <c r="S221" t="inlineStr">
        <is>
          <t>Número de programas aprobados por facultad</t>
        </is>
      </c>
      <c r="T221" t="inlineStr">
        <is>
          <t>Número</t>
        </is>
      </c>
      <c r="V221" t="inlineStr">
        <is>
          <t>N° DE PROGRAMAS PROYECTADOS</t>
        </is>
      </c>
      <c r="W221" t="inlineStr">
        <is>
          <t>Número</t>
        </is>
      </c>
      <c r="AB221" t="inlineStr">
        <is>
          <t>Coordinadora de gestión de la información</t>
        </is>
      </c>
      <c r="AC221" t="inlineStr">
        <is>
          <t>Director de aseguramiento de calidad</t>
        </is>
      </c>
      <c r="AD221" t="inlineStr">
        <is>
          <t>0%-50%</t>
        </is>
      </c>
      <c r="AE221" t="inlineStr">
        <is>
          <t>51%  - 69,99%</t>
        </is>
      </c>
      <c r="AF221" t="inlineStr">
        <is>
          <t>80% -99,9%</t>
        </is>
      </c>
      <c r="AG221" t="inlineStr">
        <is>
          <t>100%</t>
        </is>
      </c>
      <c r="AH221" t="inlineStr">
        <is>
          <t>Metrica</t>
        </is>
      </c>
      <c r="AI221" t="inlineStr">
        <is>
          <t>Metrica</t>
        </is>
      </c>
      <c r="AJ221" t="inlineStr">
        <is>
          <t>Metrica</t>
        </is>
      </c>
      <c r="AO221" s="5" t="n">
        <v>45945</v>
      </c>
      <c r="AP221" s="5" t="n">
        <v>45712</v>
      </c>
      <c r="AQ221" t="inlineStr">
        <is>
          <t>Licec Ximena Silva Goyeneche</t>
        </is>
      </c>
      <c r="AR221" t="inlineStr">
        <is>
          <t>Hector Andres Perez Enciso</t>
        </is>
      </c>
      <c r="AU221" t="inlineStr">
        <is>
          <t>2024</t>
        </is>
      </c>
      <c r="AV221" t="inlineStr">
        <is>
          <t>Activo</t>
        </is>
      </c>
      <c r="AW221" t="b">
        <v>0</v>
      </c>
      <c r="AX221" t="inlineStr">
        <is>
          <t>false</t>
        </is>
      </c>
      <c r="AY221" t="b">
        <v>0</v>
      </c>
      <c r="AZ221" t="b">
        <v>0</v>
      </c>
      <c r="BB221" t="inlineStr">
        <is>
          <t>Eliminar</t>
        </is>
      </c>
      <c r="BC221" t="inlineStr">
        <is>
          <t>Metrica</t>
        </is>
      </c>
      <c r="BF221" t="inlineStr">
        <is>
          <t>Facultad de ingeniera, diseño e innovación: 0
Facultad negocios, gestión y sostenibilidad: 0
Facultad sociedad cultura y creatividad: 0</t>
        </is>
      </c>
      <c r="BG221" t="inlineStr">
        <is>
          <t>Facultad de ingeniera, diseño e innovación: 0
Facultad negocios, gestión y sostenibilidad: 0
Facultad sociedad cultura y creatividad: 0</t>
        </is>
      </c>
      <c r="BH221" t="inlineStr">
        <is>
          <t>Facultad de ingeniera, diseño e innovación: 0
Facultad negocios, gestión y sostenibilidad: 0
Facultad sociedad cultura y creatividad: 0</t>
        </is>
      </c>
      <c r="BI221" t="inlineStr">
        <is>
          <t>Pendiente</t>
        </is>
      </c>
      <c r="BM221" t="inlineStr">
        <is>
          <t>Elemento</t>
        </is>
      </c>
      <c r="BN221" t="inlineStr">
        <is>
          <t>sites/Indicadores2/Lists/Ficha_tecnica_indicadores</t>
        </is>
      </c>
    </row>
    <row r="222">
      <c r="A222" t="inlineStr">
        <is>
          <t>407</t>
        </is>
      </c>
      <c r="B222" t="n">
        <v>407</v>
      </c>
      <c r="C222" t="n">
        <v>407</v>
      </c>
      <c r="D222" t="inlineStr">
        <is>
          <t>Programas 1ra fase de condiciones iniciales radicadas por facultad</t>
        </is>
      </c>
      <c r="E222" t="inlineStr">
        <is>
          <t>Vicerrectoría académica</t>
        </is>
      </c>
      <c r="F222" t="inlineStr">
        <is>
          <t>Autoevaluación de programas académicos</t>
        </is>
      </c>
      <c r="G222" t="inlineStr">
        <is>
          <t>Programas 1ra fase de condiciones iniciales radicadas por facultad</t>
        </is>
      </c>
      <c r="H222" t="inlineStr">
        <is>
          <t>Calidad</t>
        </is>
      </c>
      <c r="I222" t="inlineStr">
        <is>
          <t xml:space="preserve">Fortalecer la oferta educativa y la innovación curricular </t>
        </is>
      </c>
      <c r="J222" t="inlineStr">
        <is>
          <t>Estratégico</t>
        </is>
      </c>
      <c r="K222" t="inlineStr">
        <is>
          <t>Eficacia</t>
        </is>
      </c>
      <c r="L222" t="inlineStr">
        <is>
          <t>Semestral</t>
        </is>
      </c>
      <c r="M222" s="5" t="n">
        <v>44927</v>
      </c>
      <c r="N222" s="6" t="n"/>
      <c r="O222" t="inlineStr">
        <is>
          <t>Multiserie</t>
        </is>
      </c>
      <c r="P222" t="inlineStr">
        <is>
          <t>FIDI-FNGS-FSCC</t>
        </is>
      </c>
      <c r="Q222" t="inlineStr">
        <is>
          <t>Positivo</t>
        </is>
      </c>
      <c r="R222" t="inlineStr">
        <is>
          <t>(N Programas 1ra fase de condiciones iniciales radicadas por facultad/N Programas 1ra fase de condiciones iniciales a radicar por facultad)*100</t>
        </is>
      </c>
      <c r="S222" t="inlineStr">
        <is>
          <t>N Programas 1ra fase de condiciones iniciales radicadas por facultad</t>
        </is>
      </c>
      <c r="T222" t="inlineStr">
        <is>
          <t>Número</t>
        </is>
      </c>
      <c r="V222" t="inlineStr">
        <is>
          <t>N° DE PROGRAMAS EN TRÁMITE</t>
        </is>
      </c>
      <c r="W222" t="inlineStr">
        <is>
          <t>Número</t>
        </is>
      </c>
      <c r="AB222" t="inlineStr">
        <is>
          <t>Coordinadora de gestión de la información</t>
        </is>
      </c>
      <c r="AC222" t="inlineStr">
        <is>
          <t>Director de aseguramiento de calidad</t>
        </is>
      </c>
      <c r="AD222" t="inlineStr">
        <is>
          <t>0%-60%</t>
        </is>
      </c>
      <c r="AE222" t="inlineStr">
        <is>
          <t>61%  - 79,99%</t>
        </is>
      </c>
      <c r="AF222" t="inlineStr">
        <is>
          <t>80% -100%</t>
        </is>
      </c>
      <c r="AG222" t="inlineStr">
        <is>
          <t>&gt;101%</t>
        </is>
      </c>
      <c r="AH222" t="inlineStr">
        <is>
          <t>0</t>
        </is>
      </c>
      <c r="AI222" t="inlineStr">
        <is>
          <t>0</t>
        </is>
      </c>
      <c r="AJ222" t="inlineStr">
        <is>
          <t>0</t>
        </is>
      </c>
      <c r="AO222" s="5" t="n">
        <v>45945</v>
      </c>
      <c r="AP222" s="5" t="n">
        <v>45712</v>
      </c>
      <c r="AQ222" t="inlineStr">
        <is>
          <t>Licec Ximena Silva Goyeneche</t>
        </is>
      </c>
      <c r="AR222" t="inlineStr">
        <is>
          <t>Hector Andres Perez Enciso</t>
        </is>
      </c>
      <c r="AU222" t="inlineStr">
        <is>
          <t>2024</t>
        </is>
      </c>
      <c r="AV222" t="inlineStr">
        <is>
          <t>Activo</t>
        </is>
      </c>
      <c r="AW222" t="b">
        <v>0</v>
      </c>
      <c r="AX222" t="inlineStr">
        <is>
          <t>false</t>
        </is>
      </c>
      <c r="AY222" t="b">
        <v>0</v>
      </c>
      <c r="AZ222" t="b">
        <v>0</v>
      </c>
      <c r="BB222" t="inlineStr">
        <is>
          <t>Eliminar</t>
        </is>
      </c>
      <c r="BC222" t="inlineStr">
        <is>
          <t>Resultado</t>
        </is>
      </c>
      <c r="BF222" t="inlineStr">
        <is>
          <t>FIDI: 0
FNGS: 0
FSCC: 0</t>
        </is>
      </c>
      <c r="BG222" t="inlineStr">
        <is>
          <t>FIDI: 0
FNGS: 0
FSCC: 0</t>
        </is>
      </c>
      <c r="BH222" t="inlineStr">
        <is>
          <t>FIDI: 0
FNGS: 0
FSCC: 0</t>
        </is>
      </c>
      <c r="BI222" t="inlineStr">
        <is>
          <t>Pendiente</t>
        </is>
      </c>
      <c r="BM222" t="inlineStr">
        <is>
          <t>Elemento</t>
        </is>
      </c>
      <c r="BN222" t="inlineStr">
        <is>
          <t>sites/Indicadores2/Lists/Ficha_tecnica_indicadores</t>
        </is>
      </c>
    </row>
    <row r="223">
      <c r="A223" t="inlineStr">
        <is>
          <t>408</t>
        </is>
      </c>
      <c r="B223" t="n">
        <v>408</v>
      </c>
      <c r="C223" t="n">
        <v>408</v>
      </c>
      <c r="D223" t="inlineStr">
        <is>
          <t>Programas nuevos radicados por facultad</t>
        </is>
      </c>
      <c r="E223" t="inlineStr">
        <is>
          <t>Vicerrectoría académica</t>
        </is>
      </c>
      <c r="F223" t="inlineStr">
        <is>
          <t>Gestión de unidades académicas</t>
        </is>
      </c>
      <c r="G223" t="inlineStr">
        <is>
          <t>Programas nuevos radicados por facultad</t>
        </is>
      </c>
      <c r="H223" t="inlineStr">
        <is>
          <t>Calidad</t>
        </is>
      </c>
      <c r="I223" t="inlineStr">
        <is>
          <t>Asegurar la alta calidad a nivel institucional</t>
        </is>
      </c>
      <c r="J223" t="inlineStr">
        <is>
          <t>Gestión</t>
        </is>
      </c>
      <c r="K223" t="inlineStr">
        <is>
          <t>Eficacia</t>
        </is>
      </c>
      <c r="L223" t="inlineStr">
        <is>
          <t>Semestral</t>
        </is>
      </c>
      <c r="M223" s="5" t="n">
        <v>44927</v>
      </c>
      <c r="N223" s="6" t="n"/>
      <c r="O223" t="inlineStr">
        <is>
          <t>Multiserie</t>
        </is>
      </c>
      <c r="P223" t="inlineStr">
        <is>
          <t>FIDI-FNGS-FSCC</t>
        </is>
      </c>
      <c r="Q223" t="inlineStr">
        <is>
          <t>Positivo</t>
        </is>
      </c>
      <c r="R223" t="inlineStr">
        <is>
          <t>(N Programas nuevos radicados por facultad/N Programas nuevos a radicar por facultad)*100</t>
        </is>
      </c>
      <c r="S223" t="inlineStr">
        <is>
          <t>N Programas nuevos radicados por facultad</t>
        </is>
      </c>
      <c r="T223" t="inlineStr">
        <is>
          <t>Número</t>
        </is>
      </c>
      <c r="V223" t="inlineStr">
        <is>
          <t>N° DE PROGRAMAS PROYECTADOS</t>
        </is>
      </c>
      <c r="W223" t="inlineStr">
        <is>
          <t>Número</t>
        </is>
      </c>
      <c r="AB223" t="inlineStr">
        <is>
          <t>Coordinadora de gestión de la información</t>
        </is>
      </c>
      <c r="AC223" t="inlineStr">
        <is>
          <t>Director de aseguramiento de calidad</t>
        </is>
      </c>
      <c r="AD223" t="inlineStr">
        <is>
          <t>0%-59,9%</t>
        </is>
      </c>
      <c r="AE223" t="inlineStr">
        <is>
          <t>60%  - 79,9%</t>
        </is>
      </c>
      <c r="AF223" t="inlineStr">
        <is>
          <t>80% -100%</t>
        </is>
      </c>
      <c r="AG223" t="inlineStr">
        <is>
          <t>&gt;100%</t>
        </is>
      </c>
      <c r="AH223" t="inlineStr">
        <is>
          <t>6</t>
        </is>
      </c>
      <c r="AI223" t="inlineStr">
        <is>
          <t>0</t>
        </is>
      </c>
      <c r="AJ223" t="inlineStr">
        <is>
          <t>6</t>
        </is>
      </c>
      <c r="AK223" t="inlineStr">
        <is>
          <t>0%-59,9%</t>
        </is>
      </c>
      <c r="AL223" t="inlineStr">
        <is>
          <t>60%  - 79,9%</t>
        </is>
      </c>
      <c r="AM223" t="inlineStr">
        <is>
          <t>80% -100%</t>
        </is>
      </c>
      <c r="AN223" t="inlineStr">
        <is>
          <t>&gt;100%</t>
        </is>
      </c>
      <c r="AO223" s="5" t="n">
        <v>45945</v>
      </c>
      <c r="AP223" s="5" t="n">
        <v>45712</v>
      </c>
      <c r="AQ223" t="inlineStr">
        <is>
          <t>Licec Ximena Silva Goyeneche</t>
        </is>
      </c>
      <c r="AR223" t="inlineStr">
        <is>
          <t>Hector Andres Perez Enciso</t>
        </is>
      </c>
      <c r="AU223" t="inlineStr">
        <is>
          <t>2024</t>
        </is>
      </c>
      <c r="AV223" t="inlineStr">
        <is>
          <t>Stand by</t>
        </is>
      </c>
      <c r="BC223" t="inlineStr">
        <is>
          <t>Seleccione</t>
        </is>
      </c>
      <c r="BF223" t="inlineStr">
        <is>
          <t>FIDI: 0
FNGS: 0
FSCC: 0</t>
        </is>
      </c>
      <c r="BG223" t="inlineStr">
        <is>
          <t>FIDI: 2
FNGS: 1
FSCC: 3</t>
        </is>
      </c>
      <c r="BH223" t="inlineStr">
        <is>
          <t>FIDI: 2
FNGS: 1
FSCC: 3</t>
        </is>
      </c>
      <c r="BI223" t="inlineStr">
        <is>
          <t>Gestión</t>
        </is>
      </c>
      <c r="BM223" t="inlineStr">
        <is>
          <t>Elemento</t>
        </is>
      </c>
      <c r="BN223" t="inlineStr">
        <is>
          <t>sites/Indicadores2/Lists/Ficha_tecnica_indicadores</t>
        </is>
      </c>
    </row>
    <row r="224">
      <c r="A224" t="inlineStr">
        <is>
          <t>409</t>
        </is>
      </c>
      <c r="B224" t="n">
        <v>409</v>
      </c>
      <c r="C224" t="n">
        <v>409</v>
      </c>
      <c r="D224" t="inlineStr">
        <is>
          <t>Oportunidad en tiempo de envios</t>
        </is>
      </c>
      <c r="E224" t="inlineStr">
        <is>
          <t>Rectoría</t>
        </is>
      </c>
      <c r="F224" t="inlineStr">
        <is>
          <t>Gestión Jurídica Y Normativa</t>
        </is>
      </c>
      <c r="G224" t="inlineStr">
        <is>
          <t>Medir el nivel de oportunidad en los tiempos de entrega de envios</t>
        </is>
      </c>
      <c r="H224" t="inlineStr">
        <is>
          <t>Experiencia</t>
        </is>
      </c>
      <c r="I224" t="inlineStr">
        <is>
          <t>Garantizar una experiencia significativa y de valor agregado a la comunidad POLI</t>
        </is>
      </c>
      <c r="J224" t="inlineStr">
        <is>
          <t>Gestión</t>
        </is>
      </c>
      <c r="K224" t="inlineStr">
        <is>
          <t>Eficacia</t>
        </is>
      </c>
      <c r="L224" t="inlineStr">
        <is>
          <t>Trimestral</t>
        </is>
      </c>
      <c r="M224" s="5" t="n">
        <v>44927</v>
      </c>
      <c r="N224" s="6" t="n"/>
      <c r="O224" t="inlineStr">
        <is>
          <t>Multiserie</t>
        </is>
      </c>
      <c r="P224" t="inlineStr">
        <is>
          <t xml:space="preserve">Diplomas- Otros </t>
        </is>
      </c>
      <c r="Q224" t="inlineStr">
        <is>
          <t>Positivo</t>
        </is>
      </c>
      <c r="R224" t="inlineStr">
        <is>
          <t>(Envios realizados dentro de los tiempos establecidos/Envios realizados durante el periodo)
(Diplomas- Otros tipo de material)</t>
        </is>
      </c>
      <c r="S224" t="inlineStr">
        <is>
          <t>(Envios realizados dentro de los tiempos establecidos</t>
        </is>
      </c>
      <c r="V224" t="inlineStr">
        <is>
          <t>Envios realizados durante el periodo)
(Diplomas- Otros tipo de material)</t>
        </is>
      </c>
      <c r="AB224" t="inlineStr">
        <is>
          <t>Jefe de Pqrs y Litigios</t>
        </is>
      </c>
      <c r="AC224" t="inlineStr">
        <is>
          <t>Jefe de Pqrs y Litigios</t>
        </is>
      </c>
      <c r="AD224" t="inlineStr">
        <is>
          <t>0%-50%</t>
        </is>
      </c>
      <c r="AE224" t="inlineStr">
        <is>
          <t>51%  - 69,99%</t>
        </is>
      </c>
      <c r="AF224" t="inlineStr">
        <is>
          <t>70% -99,9%</t>
        </is>
      </c>
      <c r="AG224" t="inlineStr">
        <is>
          <t>100%</t>
        </is>
      </c>
      <c r="AH224" t="inlineStr">
        <is>
          <t>0,95</t>
        </is>
      </c>
      <c r="AI224" t="inlineStr">
        <is>
          <t>0,95</t>
        </is>
      </c>
      <c r="AJ224" t="inlineStr">
        <is>
          <t>0,95</t>
        </is>
      </c>
      <c r="AO224" s="5" t="n">
        <v>46169</v>
      </c>
      <c r="AP224" s="5" t="n">
        <v>45712</v>
      </c>
      <c r="AQ224" t="inlineStr">
        <is>
          <t>Licec Ximena Silva Goyeneche</t>
        </is>
      </c>
      <c r="AV224" t="inlineStr">
        <is>
          <t>Activo</t>
        </is>
      </c>
      <c r="AW224" t="b">
        <v>0</v>
      </c>
      <c r="AX224" t="inlineStr">
        <is>
          <t>false</t>
        </is>
      </c>
      <c r="AY224" t="b">
        <v>1</v>
      </c>
      <c r="AZ224" t="b">
        <v>1</v>
      </c>
      <c r="BB224" t="inlineStr">
        <is>
          <t>Eliminar</t>
        </is>
      </c>
      <c r="BI224" t="inlineStr">
        <is>
          <t>Gestión</t>
        </is>
      </c>
      <c r="BM224" t="inlineStr">
        <is>
          <t>Elemento</t>
        </is>
      </c>
      <c r="BN224" t="inlineStr">
        <is>
          <t>sites/Indicadores2/Lists/Ficha_tecnica_indicadores</t>
        </is>
      </c>
    </row>
    <row r="225">
      <c r="A225" t="inlineStr">
        <is>
          <t>412</t>
        </is>
      </c>
      <c r="B225" t="n">
        <v>412</v>
      </c>
      <c r="C225" t="n">
        <v>412</v>
      </c>
      <c r="D225" t="inlineStr">
        <is>
          <t>Participación en eventos externos de impacto</t>
        </is>
      </c>
      <c r="E225" t="inlineStr">
        <is>
          <t>Gerencia de talento humano y comunicaciones</t>
        </is>
      </c>
      <c r="F225" t="inlineStr">
        <is>
          <t>Comunicaciones Externas</t>
        </is>
      </c>
      <c r="G225" t="inlineStr">
        <is>
          <t>Participación en 2 eventos externos de impacto</t>
        </is>
      </c>
      <c r="H225" t="inlineStr">
        <is>
          <t>Experiencia</t>
        </is>
      </c>
      <c r="I225" t="inlineStr">
        <is>
          <t>Garantizar una experiencia significativa y de valor agregado a la comunidad POLI</t>
        </is>
      </c>
      <c r="J225" t="inlineStr">
        <is>
          <t>Estratégico</t>
        </is>
      </c>
      <c r="K225" t="inlineStr">
        <is>
          <t>Eficacia</t>
        </is>
      </c>
      <c r="L225" t="inlineStr">
        <is>
          <t>Anual</t>
        </is>
      </c>
      <c r="M225" s="5" t="n">
        <v>44927</v>
      </c>
      <c r="N225" s="6" t="n"/>
      <c r="O225" t="inlineStr">
        <is>
          <t>Serie Única</t>
        </is>
      </c>
      <c r="Q225" t="inlineStr">
        <is>
          <t>Positivo</t>
        </is>
      </c>
      <c r="R225" t="inlineStr">
        <is>
          <t>(N de eventos externos en que participo la institución/N de eventos externos para la institución planeados	)*100</t>
        </is>
      </c>
      <c r="S225" t="inlineStr">
        <is>
          <t xml:space="preserve">N de eventos externos en que participo la institución	</t>
        </is>
      </c>
      <c r="T225" t="inlineStr">
        <is>
          <t>Número</t>
        </is>
      </c>
      <c r="V225" t="inlineStr">
        <is>
          <t xml:space="preserve">N de eventos externos para la institución planeados	</t>
        </is>
      </c>
      <c r="W225" t="inlineStr">
        <is>
          <t>NÚMERO</t>
        </is>
      </c>
      <c r="AB225" t="inlineStr">
        <is>
          <t xml:space="preserve">Director de Relaciones Publicas y Protoc
</t>
        </is>
      </c>
      <c r="AC225" t="inlineStr">
        <is>
          <t xml:space="preserve">Director de Relaciones Publicas y Protoc
</t>
        </is>
      </c>
      <c r="AD225" t="inlineStr">
        <is>
          <t>0%-79,9%</t>
        </is>
      </c>
      <c r="AE225" t="inlineStr">
        <is>
          <t>80% -99,9%</t>
        </is>
      </c>
      <c r="AF225" t="inlineStr">
        <is>
          <t>100%</t>
        </is>
      </c>
      <c r="AG225" t="inlineStr">
        <is>
          <t>&gt;101%</t>
        </is>
      </c>
      <c r="AH225" t="inlineStr">
        <is>
          <t>3</t>
        </is>
      </c>
      <c r="AI225" t="inlineStr">
        <is>
          <t>0</t>
        </is>
      </c>
      <c r="AJ225" t="inlineStr">
        <is>
          <t>3</t>
        </is>
      </c>
      <c r="AO225" s="5" t="n">
        <v>45945</v>
      </c>
      <c r="AP225" s="5" t="n">
        <v>45712</v>
      </c>
      <c r="AQ225" t="inlineStr">
        <is>
          <t>Licec Ximena Silva Goyeneche</t>
        </is>
      </c>
      <c r="AR225" t="inlineStr">
        <is>
          <t>Andrea Maria Gutierrez Acuna</t>
        </is>
      </c>
      <c r="AU225" t="inlineStr">
        <is>
          <t>2024</t>
        </is>
      </c>
      <c r="AV225" t="inlineStr">
        <is>
          <t>Stand by</t>
        </is>
      </c>
      <c r="AW225" t="b">
        <v>0</v>
      </c>
      <c r="AX225" t="inlineStr">
        <is>
          <t>false</t>
        </is>
      </c>
      <c r="AY225" t="b">
        <v>0</v>
      </c>
      <c r="AZ225" t="b">
        <v>0</v>
      </c>
      <c r="BB225" t="inlineStr">
        <is>
          <t>Eliminar</t>
        </is>
      </c>
      <c r="BC225" t="inlineStr">
        <is>
          <t>Resultado</t>
        </is>
      </c>
      <c r="BI225" t="inlineStr">
        <is>
          <t>Pendiente</t>
        </is>
      </c>
      <c r="BM225" t="inlineStr">
        <is>
          <t>Elemento</t>
        </is>
      </c>
      <c r="BN225" t="inlineStr">
        <is>
          <t>sites/Indicadores2/Lists/Ficha_tecnica_indicadores</t>
        </is>
      </c>
    </row>
    <row r="226">
      <c r="A226" t="inlineStr">
        <is>
          <t>413</t>
        </is>
      </c>
      <c r="B226" t="n">
        <v>413</v>
      </c>
      <c r="C226" t="n">
        <v>413</v>
      </c>
      <c r="D226" t="inlineStr">
        <is>
          <t>Participación del Poli como sede o patrocinador</t>
        </is>
      </c>
      <c r="E226" t="inlineStr">
        <is>
          <t>Gerencia de talento humano y comunicaciones</t>
        </is>
      </c>
      <c r="F226" t="inlineStr">
        <is>
          <t>Comunicaciones Externas</t>
        </is>
      </c>
      <c r="G226" t="inlineStr">
        <is>
          <t>Medir la participación del Poli en eventos en los que la institución participa como sede o patrocinador</t>
        </is>
      </c>
      <c r="H226" t="inlineStr">
        <is>
          <t>Expansión</t>
        </is>
      </c>
      <c r="I226" t="inlineStr">
        <is>
          <t xml:space="preserve">Crecer con compromiso social </t>
        </is>
      </c>
      <c r="J226" t="inlineStr">
        <is>
          <t>Estratégico</t>
        </is>
      </c>
      <c r="K226" t="inlineStr">
        <is>
          <t>Eficacia</t>
        </is>
      </c>
      <c r="L226" t="inlineStr">
        <is>
          <t>Anual</t>
        </is>
      </c>
      <c r="M226" s="5" t="n">
        <v>44927</v>
      </c>
      <c r="N226" s="6" t="n"/>
      <c r="O226" t="inlineStr">
        <is>
          <t>Serie Única</t>
        </is>
      </c>
      <c r="Q226" t="inlineStr">
        <is>
          <t>Positivo</t>
        </is>
      </c>
      <c r="R226" t="inlineStr">
        <is>
          <t>(N de Participaciones del Poli como sede o patrocinador	/N de Participaciones del Poli como sede o patrocinador planeadas)*100</t>
        </is>
      </c>
      <c r="S226" t="inlineStr">
        <is>
          <t xml:space="preserve">N de Participaciones del Poli como sede o patrocinador	</t>
        </is>
      </c>
      <c r="T226" t="inlineStr">
        <is>
          <t>Número</t>
        </is>
      </c>
      <c r="V226" t="inlineStr">
        <is>
          <t>N de Participaciones del Poli como sede o patrocinador planeadas</t>
        </is>
      </c>
      <c r="W226" t="inlineStr">
        <is>
          <t>Número</t>
        </is>
      </c>
      <c r="AB226" t="inlineStr">
        <is>
          <t>Director de Relaciones Publicas y Protoc</t>
        </is>
      </c>
      <c r="AC226" t="inlineStr">
        <is>
          <t>Director de Relaciones Publicas y Protoc</t>
        </is>
      </c>
      <c r="AD226" t="inlineStr">
        <is>
          <t>0%-79,9%</t>
        </is>
      </c>
      <c r="AE226" t="inlineStr">
        <is>
          <t>80% -99,9%</t>
        </is>
      </c>
      <c r="AF226" t="inlineStr">
        <is>
          <t>100%</t>
        </is>
      </c>
      <c r="AG226" t="inlineStr">
        <is>
          <t>&gt;101%</t>
        </is>
      </c>
      <c r="AH226" t="inlineStr">
        <is>
          <t>3</t>
        </is>
      </c>
      <c r="AI226" t="inlineStr">
        <is>
          <t>0</t>
        </is>
      </c>
      <c r="AJ226" t="inlineStr">
        <is>
          <t>3</t>
        </is>
      </c>
      <c r="AO226" s="5" t="n">
        <v>46171</v>
      </c>
      <c r="AP226" s="5" t="n">
        <v>45712</v>
      </c>
      <c r="AQ226" t="inlineStr">
        <is>
          <t>Licec Ximena Silva Goyeneche</t>
        </is>
      </c>
      <c r="AR226" t="inlineStr">
        <is>
          <t>Andrea Maria Gutierrez Acuna</t>
        </is>
      </c>
      <c r="AU226" t="inlineStr">
        <is>
          <t>2025</t>
        </is>
      </c>
      <c r="AV226" t="inlineStr">
        <is>
          <t>Stand by</t>
        </is>
      </c>
      <c r="AW226" t="b">
        <v>0</v>
      </c>
      <c r="AX226" t="inlineStr">
        <is>
          <t>false</t>
        </is>
      </c>
      <c r="AY226" t="b">
        <v>1</v>
      </c>
      <c r="AZ226" t="b">
        <v>1</v>
      </c>
      <c r="BB226" t="inlineStr">
        <is>
          <t>Eliminar</t>
        </is>
      </c>
      <c r="BC226" t="inlineStr">
        <is>
          <t>Resultado</t>
        </is>
      </c>
      <c r="BI226" t="inlineStr">
        <is>
          <t>Gestión</t>
        </is>
      </c>
      <c r="BM226" t="inlineStr">
        <is>
          <t>Elemento</t>
        </is>
      </c>
      <c r="BN226" t="inlineStr">
        <is>
          <t>sites/Indicadores2/Lists/Ficha_tecnica_indicadores</t>
        </is>
      </c>
    </row>
    <row r="227">
      <c r="A227" t="inlineStr">
        <is>
          <t>414</t>
        </is>
      </c>
      <c r="B227" t="n">
        <v>414</v>
      </c>
      <c r="C227" t="n">
        <v>414</v>
      </c>
      <c r="D227" t="inlineStr">
        <is>
          <t>Cumplimiento Plan Anual Rectoría</t>
        </is>
      </c>
      <c r="E227" t="inlineStr">
        <is>
          <t>Gerencia de planeación y gestión</t>
        </is>
      </c>
      <c r="F227" t="inlineStr">
        <is>
          <t>Planeación Estratégica</t>
        </is>
      </c>
      <c r="G227" t="inlineStr">
        <is>
          <t>Medir el nivel de cumplimiento los planes anuales de las áreas que integran la rectoría</t>
        </is>
      </c>
      <c r="H227" t="inlineStr">
        <is>
          <t>Transformación_Organizacional</t>
        </is>
      </c>
      <c r="I227" t="inlineStr">
        <is>
          <t>Fortalecer la gestión por procesos y la toma de decisiones basada en el análisis de los datos</t>
        </is>
      </c>
      <c r="J227" t="inlineStr">
        <is>
          <t>Gestión</t>
        </is>
      </c>
      <c r="K227" t="inlineStr">
        <is>
          <t>Eficacia</t>
        </is>
      </c>
      <c r="L227" t="inlineStr">
        <is>
          <t>Trimestral</t>
        </is>
      </c>
      <c r="M227" s="5" t="n">
        <v>44927</v>
      </c>
      <c r="N227" s="6" t="n"/>
      <c r="O227" t="inlineStr">
        <is>
          <t>Multiserie</t>
        </is>
      </c>
      <c r="P227" t="inlineStr">
        <is>
          <t>Vicerrectoría de crecimiento, Vicerrectoría del estudiante,Vicerrectoría financiera,Vicerrectoría académica,Gerencia de estrategia,Gerencia de talento humano y desarrollo,Gerencia sede Medellín,Secretaria general</t>
        </is>
      </c>
      <c r="Q227" t="inlineStr">
        <is>
          <t>Positivo</t>
        </is>
      </c>
      <c r="R227" t="inlineStr">
        <is>
          <t>(% Porcentaje de avance/% Porcentaje de esperado)*100</t>
        </is>
      </c>
      <c r="S227" t="inlineStr">
        <is>
          <t>% Porcentaje de avance</t>
        </is>
      </c>
      <c r="T227" t="inlineStr">
        <is>
          <t>Porcentaje</t>
        </is>
      </c>
      <c r="U227" t="inlineStr">
        <is>
          <t>Plan de retos</t>
        </is>
      </c>
      <c r="V227" t="inlineStr">
        <is>
          <t>% Porcentaje de esperado</t>
        </is>
      </c>
      <c r="W227" t="inlineStr">
        <is>
          <t>Porcentaje</t>
        </is>
      </c>
      <c r="X227" t="inlineStr">
        <is>
          <t>Plan de retos</t>
        </is>
      </c>
      <c r="AB227" t="inlineStr">
        <is>
          <t>Especialista de planeación estratégica</t>
        </is>
      </c>
      <c r="AC227" t="inlineStr">
        <is>
          <t>Especialista de planeación estratégica</t>
        </is>
      </c>
      <c r="AD227" t="inlineStr">
        <is>
          <t>0%-79,9%</t>
        </is>
      </c>
      <c r="AE227" t="inlineStr">
        <is>
          <t>80%  - 94,9%</t>
        </is>
      </c>
      <c r="AF227" t="inlineStr">
        <is>
          <t>95% -100%</t>
        </is>
      </c>
      <c r="AG227" t="inlineStr">
        <is>
          <t>100%</t>
        </is>
      </c>
      <c r="AH227" t="inlineStr">
        <is>
          <t>100%</t>
        </is>
      </c>
      <c r="AI227" t="inlineStr">
        <is>
          <t>100%</t>
        </is>
      </c>
      <c r="AJ227" t="inlineStr">
        <is>
          <t>100%</t>
        </is>
      </c>
      <c r="AK227" t="inlineStr">
        <is>
          <t>0%-79,9%</t>
        </is>
      </c>
      <c r="AL227" t="inlineStr">
        <is>
          <t>80%  - 94,9%</t>
        </is>
      </c>
      <c r="AM227" t="inlineStr">
        <is>
          <t>95% -100%</t>
        </is>
      </c>
      <c r="AN227" t="inlineStr">
        <is>
          <t>100%</t>
        </is>
      </c>
      <c r="AO227" s="5" t="n">
        <v>45945</v>
      </c>
      <c r="AP227" s="5" t="n">
        <v>45712</v>
      </c>
      <c r="AQ227" t="inlineStr">
        <is>
          <t>Licec Ximena Silva Goyeneche</t>
        </is>
      </c>
      <c r="AU227" t="inlineStr">
        <is>
          <t>2024</t>
        </is>
      </c>
      <c r="AV227" t="inlineStr">
        <is>
          <t>Activo</t>
        </is>
      </c>
      <c r="AW227" t="b">
        <v>0</v>
      </c>
      <c r="AX227" t="inlineStr">
        <is>
          <t>false</t>
        </is>
      </c>
      <c r="AY227" t="b">
        <v>0</v>
      </c>
      <c r="AZ227" t="b">
        <v>0</v>
      </c>
      <c r="BB227" t="inlineStr">
        <is>
          <t>Pendiente</t>
        </is>
      </c>
      <c r="BC227" t="inlineStr">
        <is>
          <t>Resultado</t>
        </is>
      </c>
      <c r="BI227" t="inlineStr">
        <is>
          <t>Pendiente</t>
        </is>
      </c>
      <c r="BM227" t="inlineStr">
        <is>
          <t>Elemento</t>
        </is>
      </c>
      <c r="BN227" t="inlineStr">
        <is>
          <t>sites/Indicadores2/Lists/Ficha_tecnica_indicadores</t>
        </is>
      </c>
    </row>
    <row r="228">
      <c r="A228" t="inlineStr">
        <is>
          <t>415</t>
        </is>
      </c>
      <c r="B228" t="n">
        <v>415</v>
      </c>
      <c r="C228" t="n">
        <v>415</v>
      </c>
      <c r="D228" t="inlineStr">
        <is>
          <t>Cumplimiento Plan Anual Vicerrectoría del estudiante</t>
        </is>
      </c>
      <c r="E228" t="inlineStr">
        <is>
          <t>Gerencia de planeación y gestión</t>
        </is>
      </c>
      <c r="F228" t="inlineStr">
        <is>
          <t>Planeación Estratégica</t>
        </is>
      </c>
      <c r="G228" t="inlineStr">
        <is>
          <t>Medir el nivel de cumplimiento los planes anuales de las áreas que integran la vicerrectoría</t>
        </is>
      </c>
      <c r="H228" t="inlineStr">
        <is>
          <t>Transformación_Organizacional</t>
        </is>
      </c>
      <c r="I228" t="inlineStr">
        <is>
          <t>Fortalecer la gestión por procesos y la toma de decisiones basada en el análisis de los datos</t>
        </is>
      </c>
      <c r="J228" t="inlineStr">
        <is>
          <t>Gestión</t>
        </is>
      </c>
      <c r="K228" t="inlineStr">
        <is>
          <t>Eficacia</t>
        </is>
      </c>
      <c r="L228" t="inlineStr">
        <is>
          <t>Trimestral</t>
        </is>
      </c>
      <c r="M228" s="5" t="n">
        <v>44927</v>
      </c>
      <c r="N228" s="6" t="n"/>
      <c r="O228" t="inlineStr">
        <is>
          <t>Multiserie</t>
        </is>
      </c>
      <c r="P228" t="inlineStr">
        <is>
          <t>Gerencia de operaciones, Gerencia de servicio y permanencia,Gerencia de tecnología e innovación digital,BI y analítica,Dirección nacional de registro y control,Dirección de Experiencia E Inclusion
,Direccion bienestar universitario y huella grancolombiana, Director de gobierno digital, Gerente de innovación y producto, Dirección de desarrollo e innovación, Director de operaciones IT, Director de operaciones integrales, Director de permanencia, Director de servicio</t>
        </is>
      </c>
      <c r="Q228" t="inlineStr">
        <is>
          <t>Positivo</t>
        </is>
      </c>
      <c r="R228" t="inlineStr">
        <is>
          <t>(% Porcentaje de avance/% Porcentaje de esperado)*100</t>
        </is>
      </c>
      <c r="S228" t="inlineStr">
        <is>
          <t>% Porcentaje de avance</t>
        </is>
      </c>
      <c r="T228" t="inlineStr">
        <is>
          <t>Porcentaje</t>
        </is>
      </c>
      <c r="U228" t="inlineStr">
        <is>
          <t>Plan de retos</t>
        </is>
      </c>
      <c r="V228" t="inlineStr">
        <is>
          <t>% Porcentaje de esperado</t>
        </is>
      </c>
      <c r="W228" t="inlineStr">
        <is>
          <t>Porcentaje</t>
        </is>
      </c>
      <c r="X228" t="inlineStr">
        <is>
          <t>Plan de retos</t>
        </is>
      </c>
      <c r="AB228" t="inlineStr">
        <is>
          <t>Especialista de planeación estratégica</t>
        </is>
      </c>
      <c r="AC228" t="inlineStr">
        <is>
          <t>Especialista de planeación estratégica</t>
        </is>
      </c>
      <c r="AD228" t="inlineStr">
        <is>
          <t>0%-79.9%</t>
        </is>
      </c>
      <c r="AE228" t="inlineStr">
        <is>
          <t>80%  - 94,9%</t>
        </is>
      </c>
      <c r="AF228" t="inlineStr">
        <is>
          <t>95% -100%</t>
        </is>
      </c>
      <c r="AG228" t="inlineStr">
        <is>
          <t>100%</t>
        </is>
      </c>
      <c r="AH228" t="inlineStr">
        <is>
          <t>100%</t>
        </is>
      </c>
      <c r="AI228" t="inlineStr">
        <is>
          <t>100%</t>
        </is>
      </c>
      <c r="AJ228" t="inlineStr">
        <is>
          <t>100%</t>
        </is>
      </c>
      <c r="AK228" t="inlineStr">
        <is>
          <t>0%-79.9%</t>
        </is>
      </c>
      <c r="AL228" t="inlineStr">
        <is>
          <t>80%  - 94,9%</t>
        </is>
      </c>
      <c r="AM228" t="inlineStr">
        <is>
          <t>95% -100%</t>
        </is>
      </c>
      <c r="AN228" t="inlineStr">
        <is>
          <t>100%</t>
        </is>
      </c>
      <c r="AO228" s="5" t="n">
        <v>45945</v>
      </c>
      <c r="AP228" s="5" t="n">
        <v>45712</v>
      </c>
      <c r="AQ228" t="inlineStr">
        <is>
          <t>Licec Ximena Silva Goyeneche</t>
        </is>
      </c>
      <c r="AU228" t="inlineStr">
        <is>
          <t>2024</t>
        </is>
      </c>
      <c r="AV228" t="inlineStr">
        <is>
          <t>Activo</t>
        </is>
      </c>
      <c r="AW228" t="b">
        <v>0</v>
      </c>
      <c r="AX228" t="inlineStr">
        <is>
          <t>false</t>
        </is>
      </c>
      <c r="AY228" t="b">
        <v>0</v>
      </c>
      <c r="AZ228" t="b">
        <v>0</v>
      </c>
      <c r="BB228" t="inlineStr">
        <is>
          <t>Pendiente</t>
        </is>
      </c>
      <c r="BC228" t="inlineStr">
        <is>
          <t>Resultado</t>
        </is>
      </c>
      <c r="BI228" t="inlineStr">
        <is>
          <t>Pendiente</t>
        </is>
      </c>
      <c r="BM228" t="inlineStr">
        <is>
          <t>Elemento</t>
        </is>
      </c>
      <c r="BN228" t="inlineStr">
        <is>
          <t>sites/Indicadores2/Lists/Ficha_tecnica_indicadores</t>
        </is>
      </c>
    </row>
    <row r="229">
      <c r="A229" t="inlineStr">
        <is>
          <t>416</t>
        </is>
      </c>
      <c r="B229" t="n">
        <v>416</v>
      </c>
      <c r="C229" t="n">
        <v>416</v>
      </c>
      <c r="D229" t="inlineStr">
        <is>
          <t>Cumplimiento Plan Anual Vicerrectoría de crecimiento</t>
        </is>
      </c>
      <c r="E229" t="inlineStr">
        <is>
          <t>Gerencia de planeación y gestión</t>
        </is>
      </c>
      <c r="F229" t="inlineStr">
        <is>
          <t>Planeación Estratégica</t>
        </is>
      </c>
      <c r="G229" t="inlineStr">
        <is>
          <t>Medir el nivel de cumplimiento los planes anuales de las áreas que integran la vicerrectoría</t>
        </is>
      </c>
      <c r="H229" t="inlineStr">
        <is>
          <t>Transformación_Organizacional</t>
        </is>
      </c>
      <c r="I229" t="inlineStr">
        <is>
          <t>Fortalecer la gestión por procesos y la toma de decisiones basada en el análisis de los datos</t>
        </is>
      </c>
      <c r="J229" t="inlineStr">
        <is>
          <t>Gestión</t>
        </is>
      </c>
      <c r="K229" t="inlineStr">
        <is>
          <t>Eficacia</t>
        </is>
      </c>
      <c r="L229" t="inlineStr">
        <is>
          <t>Trimestral</t>
        </is>
      </c>
      <c r="M229" s="5" t="n">
        <v>44927</v>
      </c>
      <c r="N229" s="6" t="n"/>
      <c r="O229" t="inlineStr">
        <is>
          <t>Multiserie</t>
        </is>
      </c>
      <c r="P229" t="inlineStr">
        <is>
          <t xml:space="preserve">Gerencia de matriculas, Gerencia de mercadeo, Gerencia de servicios corporativos, Director B2B y B2C, Director de producto, Director de estrategia marca
</t>
        </is>
      </c>
      <c r="Q229" t="inlineStr">
        <is>
          <t>Positivo</t>
        </is>
      </c>
      <c r="R229" t="inlineStr">
        <is>
          <t>(% Porcentaje de avance/% Porcentaje de esperado)*100</t>
        </is>
      </c>
      <c r="S229" t="inlineStr">
        <is>
          <t>% Porcentaje de avance</t>
        </is>
      </c>
      <c r="T229" t="inlineStr">
        <is>
          <t>Porcentaje</t>
        </is>
      </c>
      <c r="U229" t="inlineStr">
        <is>
          <t>Plan de retos</t>
        </is>
      </c>
      <c r="V229" t="inlineStr">
        <is>
          <t>% Porcentaje de esperado</t>
        </is>
      </c>
      <c r="W229" t="inlineStr">
        <is>
          <t>Porcentaje</t>
        </is>
      </c>
      <c r="X229" t="inlineStr">
        <is>
          <t>Plan de retos</t>
        </is>
      </c>
      <c r="AB229" t="inlineStr">
        <is>
          <t>Especialista de planeación estratégica</t>
        </is>
      </c>
      <c r="AC229" t="inlineStr">
        <is>
          <t>Especialista de planeación estratégica</t>
        </is>
      </c>
      <c r="AD229" t="inlineStr">
        <is>
          <t>0%-79,9%</t>
        </is>
      </c>
      <c r="AE229" t="inlineStr">
        <is>
          <t>80%  - 94,9%</t>
        </is>
      </c>
      <c r="AF229" t="inlineStr">
        <is>
          <t>95% -100%</t>
        </is>
      </c>
      <c r="AG229" t="inlineStr">
        <is>
          <t>100%</t>
        </is>
      </c>
      <c r="AH229" t="inlineStr">
        <is>
          <t>100%</t>
        </is>
      </c>
      <c r="AI229" t="inlineStr">
        <is>
          <t>100%</t>
        </is>
      </c>
      <c r="AJ229" t="inlineStr">
        <is>
          <t>100%</t>
        </is>
      </c>
      <c r="AK229" t="inlineStr">
        <is>
          <t>0%-79,9%</t>
        </is>
      </c>
      <c r="AL229" t="inlineStr">
        <is>
          <t>80%  - 94,9%</t>
        </is>
      </c>
      <c r="AM229" t="inlineStr">
        <is>
          <t>95% -100%</t>
        </is>
      </c>
      <c r="AN229" t="inlineStr">
        <is>
          <t>100%</t>
        </is>
      </c>
      <c r="AO229" s="5" t="n">
        <v>45945</v>
      </c>
      <c r="AP229" s="5" t="n">
        <v>45712</v>
      </c>
      <c r="AQ229" t="inlineStr">
        <is>
          <t>Licec Ximena Silva Goyeneche</t>
        </is>
      </c>
      <c r="AU229" t="inlineStr">
        <is>
          <t>2024</t>
        </is>
      </c>
      <c r="AV229" t="inlineStr">
        <is>
          <t>Activo</t>
        </is>
      </c>
      <c r="AW229" t="b">
        <v>0</v>
      </c>
      <c r="AX229" t="inlineStr">
        <is>
          <t>false</t>
        </is>
      </c>
      <c r="AY229" t="b">
        <v>0</v>
      </c>
      <c r="AZ229" t="b">
        <v>0</v>
      </c>
      <c r="BB229" t="inlineStr">
        <is>
          <t>Pendiente</t>
        </is>
      </c>
      <c r="BC229" t="inlineStr">
        <is>
          <t>Resultado</t>
        </is>
      </c>
      <c r="BI229" t="inlineStr">
        <is>
          <t>Pendiente</t>
        </is>
      </c>
      <c r="BM229" t="inlineStr">
        <is>
          <t>Elemento</t>
        </is>
      </c>
      <c r="BN229" t="inlineStr">
        <is>
          <t>sites/Indicadores2/Lists/Ficha_tecnica_indicadores</t>
        </is>
      </c>
    </row>
    <row r="230">
      <c r="A230" t="inlineStr">
        <is>
          <t>417</t>
        </is>
      </c>
      <c r="B230" t="n">
        <v>417</v>
      </c>
      <c r="C230" t="n">
        <v>417</v>
      </c>
      <c r="D230" t="inlineStr">
        <is>
          <t>Cumplimiento Plan Anual Vicerrectoría Financiera</t>
        </is>
      </c>
      <c r="E230" t="inlineStr">
        <is>
          <t>Gerencia de planeación y gestión</t>
        </is>
      </c>
      <c r="F230" t="inlineStr">
        <is>
          <t>Planeación Estratégica</t>
        </is>
      </c>
      <c r="G230" t="inlineStr">
        <is>
          <t>Medir el nivel de cumplimiento los planes anuales de las áreas que integran la vicerrectoría</t>
        </is>
      </c>
      <c r="H230" t="inlineStr">
        <is>
          <t>Transformación_Organizacional</t>
        </is>
      </c>
      <c r="I230" t="inlineStr">
        <is>
          <t>Fortalecer la gestión por procesos y la toma de decisiones basada en el análisis de los datos</t>
        </is>
      </c>
      <c r="J230" t="inlineStr">
        <is>
          <t>Gestión</t>
        </is>
      </c>
      <c r="K230" t="inlineStr">
        <is>
          <t>Eficacia</t>
        </is>
      </c>
      <c r="L230" t="inlineStr">
        <is>
          <t>Trimestral</t>
        </is>
      </c>
      <c r="M230" s="5" t="n">
        <v>44927</v>
      </c>
      <c r="N230" s="6" t="n"/>
      <c r="O230" t="inlineStr">
        <is>
          <t>Multiserie</t>
        </is>
      </c>
      <c r="P230" t="inlineStr">
        <is>
          <t>Dirección de contabilidad, Dirección de infraestructura, Dirección planeación financiera y tesorería, Dirección de relacionamiento de CSU, Dirección de servicios administrativos, Dirección de compras y abastecimiento</t>
        </is>
      </c>
      <c r="Q230" t="inlineStr">
        <is>
          <t>Positivo</t>
        </is>
      </c>
      <c r="R230" t="inlineStr">
        <is>
          <t>(% Porcentaje de avance/% Porcentaje de esperado)*100</t>
        </is>
      </c>
      <c r="S230" t="inlineStr">
        <is>
          <t>% Porcentaje de avance</t>
        </is>
      </c>
      <c r="T230" t="inlineStr">
        <is>
          <t>Porcentaje</t>
        </is>
      </c>
      <c r="U230" t="inlineStr">
        <is>
          <t>Plan de retos</t>
        </is>
      </c>
      <c r="V230" t="inlineStr">
        <is>
          <t>% Porcentaje de esperado</t>
        </is>
      </c>
      <c r="W230" t="inlineStr">
        <is>
          <t>Porcentaje</t>
        </is>
      </c>
      <c r="X230" t="inlineStr">
        <is>
          <t>Plan de retos</t>
        </is>
      </c>
      <c r="AB230" t="inlineStr">
        <is>
          <t>Especialista de planeación estratégica</t>
        </is>
      </c>
      <c r="AC230" t="inlineStr">
        <is>
          <t>Especialista de planeación estratégica</t>
        </is>
      </c>
      <c r="AD230" t="inlineStr">
        <is>
          <t>0%-79,9%</t>
        </is>
      </c>
      <c r="AE230" t="inlineStr">
        <is>
          <t>80%  - 94,9%</t>
        </is>
      </c>
      <c r="AF230" t="inlineStr">
        <is>
          <t>95% -100%</t>
        </is>
      </c>
      <c r="AG230" t="inlineStr">
        <is>
          <t>100%</t>
        </is>
      </c>
      <c r="AH230" t="inlineStr">
        <is>
          <t>100%</t>
        </is>
      </c>
      <c r="AI230" t="inlineStr">
        <is>
          <t>100%</t>
        </is>
      </c>
      <c r="AJ230" t="inlineStr">
        <is>
          <t>100%</t>
        </is>
      </c>
      <c r="AK230" t="inlineStr">
        <is>
          <t>0%-79,9%</t>
        </is>
      </c>
      <c r="AL230" t="inlineStr">
        <is>
          <t>80%  - 94,9%</t>
        </is>
      </c>
      <c r="AM230" t="inlineStr">
        <is>
          <t>95% -100%</t>
        </is>
      </c>
      <c r="AN230" t="inlineStr">
        <is>
          <t>100%</t>
        </is>
      </c>
      <c r="AO230" s="5" t="n">
        <v>45945</v>
      </c>
      <c r="AP230" s="5" t="n">
        <v>45712</v>
      </c>
      <c r="AQ230" t="inlineStr">
        <is>
          <t>Licec Ximena Silva Goyeneche</t>
        </is>
      </c>
      <c r="AU230" t="inlineStr">
        <is>
          <t>2024</t>
        </is>
      </c>
      <c r="AV230" t="inlineStr">
        <is>
          <t>Activo</t>
        </is>
      </c>
      <c r="AW230" t="b">
        <v>0</v>
      </c>
      <c r="AX230" t="inlineStr">
        <is>
          <t>false</t>
        </is>
      </c>
      <c r="AY230" t="b">
        <v>0</v>
      </c>
      <c r="AZ230" t="b">
        <v>0</v>
      </c>
      <c r="BB230" t="inlineStr">
        <is>
          <t>Pendiente</t>
        </is>
      </c>
      <c r="BC230" t="inlineStr">
        <is>
          <t>Resultado</t>
        </is>
      </c>
      <c r="BI230" t="inlineStr">
        <is>
          <t>Pendiente</t>
        </is>
      </c>
      <c r="BM230" t="inlineStr">
        <is>
          <t>Elemento</t>
        </is>
      </c>
      <c r="BN230" t="inlineStr">
        <is>
          <t>sites/Indicadores2/Lists/Ficha_tecnica_indicadores</t>
        </is>
      </c>
    </row>
    <row r="231">
      <c r="A231" t="inlineStr">
        <is>
          <t>418</t>
        </is>
      </c>
      <c r="B231" t="n">
        <v>418</v>
      </c>
      <c r="C231" t="n">
        <v>418</v>
      </c>
      <c r="D231" t="inlineStr">
        <is>
          <t>Cumplimiento Plan Anual Vicerrectoría Académica</t>
        </is>
      </c>
      <c r="E231" t="inlineStr">
        <is>
          <t>Gerencia de planeación y gestión</t>
        </is>
      </c>
      <c r="F231" t="inlineStr">
        <is>
          <t>Planeación Estratégica</t>
        </is>
      </c>
      <c r="G231" t="inlineStr">
        <is>
          <t>Medir el nivel de cumplimiento los planes anuales de las áreas que integran la vicerrectoría</t>
        </is>
      </c>
      <c r="H231" t="inlineStr">
        <is>
          <t>Transformación_Organizacional</t>
        </is>
      </c>
      <c r="I231" t="inlineStr">
        <is>
          <t>Fortalecer la gestión por procesos y la toma de decisiones basada en el análisis de los datos</t>
        </is>
      </c>
      <c r="J231" t="inlineStr">
        <is>
          <t>Gestión</t>
        </is>
      </c>
      <c r="K231" t="inlineStr">
        <is>
          <t>Eficacia</t>
        </is>
      </c>
      <c r="L231" t="inlineStr">
        <is>
          <t>Trimestral</t>
        </is>
      </c>
      <c r="M231" s="5" t="n">
        <v>44927</v>
      </c>
      <c r="N231" s="6" t="n"/>
      <c r="O231" t="inlineStr">
        <is>
          <t>Multiserie</t>
        </is>
      </c>
      <c r="P231" t="inlineStr">
        <is>
          <t>Dirección aseguramiento de la calidad,Dirección investigación innovación y creación,Dirección relaciones nacionales e internacionales,Secretaria académica y de extensión,Dirección de docencia,Dirección de currículo presencial y virtual,Facultad ingeniería diseño e innovación,Facultad negocios gestión y sostenibilidad,Facultad sociedad cultura y creatividad</t>
        </is>
      </c>
      <c r="Q231" t="inlineStr">
        <is>
          <t>Positivo</t>
        </is>
      </c>
      <c r="R231" t="inlineStr">
        <is>
          <t>(% Porcentaje de avance/% Porcentaje de esperado)*100</t>
        </is>
      </c>
      <c r="S231" t="inlineStr">
        <is>
          <t>% Porcentaje de avance</t>
        </is>
      </c>
      <c r="T231" t="inlineStr">
        <is>
          <t>Porcentaje</t>
        </is>
      </c>
      <c r="U231" t="inlineStr">
        <is>
          <t>Plan de retos</t>
        </is>
      </c>
      <c r="V231" t="inlineStr">
        <is>
          <t>% Porcentaje de esperado</t>
        </is>
      </c>
      <c r="W231" t="inlineStr">
        <is>
          <t>Porcentaje</t>
        </is>
      </c>
      <c r="X231" t="inlineStr">
        <is>
          <t>Plan de retos</t>
        </is>
      </c>
      <c r="AB231" t="inlineStr">
        <is>
          <t>Especialista de planeación estratégica</t>
        </is>
      </c>
      <c r="AC231" t="inlineStr">
        <is>
          <t>Especialista de planeación estratégica</t>
        </is>
      </c>
      <c r="AD231" t="inlineStr">
        <is>
          <t>0%-79,9%</t>
        </is>
      </c>
      <c r="AE231" t="inlineStr">
        <is>
          <t>80%  - 94,9%</t>
        </is>
      </c>
      <c r="AF231" t="inlineStr">
        <is>
          <t>95% -100%</t>
        </is>
      </c>
      <c r="AG231" t="inlineStr">
        <is>
          <t>100%</t>
        </is>
      </c>
      <c r="AH231" t="inlineStr">
        <is>
          <t>100%</t>
        </is>
      </c>
      <c r="AI231" t="inlineStr">
        <is>
          <t>100%</t>
        </is>
      </c>
      <c r="AJ231" t="inlineStr">
        <is>
          <t>100%</t>
        </is>
      </c>
      <c r="AK231" t="inlineStr">
        <is>
          <t>0%-79,9%</t>
        </is>
      </c>
      <c r="AL231" t="inlineStr">
        <is>
          <t>80%  - 94,9%</t>
        </is>
      </c>
      <c r="AM231" t="inlineStr">
        <is>
          <t>95% -100%</t>
        </is>
      </c>
      <c r="AN231" t="inlineStr">
        <is>
          <t>100%</t>
        </is>
      </c>
      <c r="AO231" s="5" t="n">
        <v>45945</v>
      </c>
      <c r="AP231" s="5" t="n">
        <v>45712</v>
      </c>
      <c r="AQ231" t="inlineStr">
        <is>
          <t>Licec Ximena Silva Goyeneche</t>
        </is>
      </c>
      <c r="AU231" t="inlineStr">
        <is>
          <t>2024</t>
        </is>
      </c>
      <c r="AV231" t="inlineStr">
        <is>
          <t>Activo</t>
        </is>
      </c>
      <c r="AW231" t="b">
        <v>0</v>
      </c>
      <c r="AX231" t="inlineStr">
        <is>
          <t>false</t>
        </is>
      </c>
      <c r="AY231" t="b">
        <v>0</v>
      </c>
      <c r="AZ231" t="b">
        <v>0</v>
      </c>
      <c r="BB231" t="inlineStr">
        <is>
          <t>Pendiente</t>
        </is>
      </c>
      <c r="BC231" t="inlineStr">
        <is>
          <t>Resultado</t>
        </is>
      </c>
      <c r="BI231" t="inlineStr">
        <is>
          <t>Pendiente</t>
        </is>
      </c>
      <c r="BM231" t="inlineStr">
        <is>
          <t>Elemento</t>
        </is>
      </c>
      <c r="BN231" t="inlineStr">
        <is>
          <t>sites/Indicadores2/Lists/Ficha_tecnica_indicadores</t>
        </is>
      </c>
    </row>
    <row r="232">
      <c r="A232" t="inlineStr">
        <is>
          <t>420</t>
        </is>
      </c>
      <c r="B232" t="n">
        <v>420</v>
      </c>
      <c r="C232" t="n">
        <v>420</v>
      </c>
      <c r="D232" t="inlineStr">
        <is>
          <t>Cumplimiento Plan Anual Gerencia de estrategia</t>
        </is>
      </c>
      <c r="E232" t="inlineStr">
        <is>
          <t>Gerencia de planeación y gestión</t>
        </is>
      </c>
      <c r="F232" t="inlineStr">
        <is>
          <t>Planeación Estratégica</t>
        </is>
      </c>
      <c r="G232" t="inlineStr">
        <is>
          <t>Medir el nivel de cumplimiento los planes anuales de las áreas que integran la gerencia</t>
        </is>
      </c>
      <c r="H232" t="inlineStr">
        <is>
          <t>Transformación_Organizacional</t>
        </is>
      </c>
      <c r="I232" t="inlineStr">
        <is>
          <t>Fortalecer la gestión por procesos y la toma de decisiones basada en el análisis de los datos</t>
        </is>
      </c>
      <c r="J232" t="inlineStr">
        <is>
          <t>Gestión</t>
        </is>
      </c>
      <c r="K232" t="inlineStr">
        <is>
          <t>Eficacia</t>
        </is>
      </c>
      <c r="L232" t="inlineStr">
        <is>
          <t>Trimestral</t>
        </is>
      </c>
      <c r="M232" s="5" t="n">
        <v>44927</v>
      </c>
      <c r="N232" s="6" t="n"/>
      <c r="O232" t="inlineStr">
        <is>
          <t>Multiserie</t>
        </is>
      </c>
      <c r="P232" t="inlineStr">
        <is>
          <t>SGC, SGA, Riesgos, Auditoría, Planeación estratégica,Estudios Internos</t>
        </is>
      </c>
      <c r="Q232" t="inlineStr">
        <is>
          <t>Positivo</t>
        </is>
      </c>
      <c r="R232" t="inlineStr">
        <is>
          <t>(% Porcentaje de avance/% Porcentaje de esperado)*100</t>
        </is>
      </c>
      <c r="S232" t="inlineStr">
        <is>
          <t>% Porcentaje de avance</t>
        </is>
      </c>
      <c r="T232" t="inlineStr">
        <is>
          <t>Porcentaje</t>
        </is>
      </c>
      <c r="U232" t="inlineStr">
        <is>
          <t>Plan de retos</t>
        </is>
      </c>
      <c r="V232" t="inlineStr">
        <is>
          <t>% Porcentaje de esperado</t>
        </is>
      </c>
      <c r="W232" t="inlineStr">
        <is>
          <t>Porcentaje</t>
        </is>
      </c>
      <c r="X232" t="inlineStr">
        <is>
          <t>Plan de retos</t>
        </is>
      </c>
      <c r="AB232" t="inlineStr">
        <is>
          <t>Especialista de planeación estratégica</t>
        </is>
      </c>
      <c r="AC232" t="inlineStr">
        <is>
          <t>Especialista de planeación estratégica</t>
        </is>
      </c>
      <c r="AD232" t="inlineStr">
        <is>
          <t>0%-79,9%</t>
        </is>
      </c>
      <c r="AE232" t="inlineStr">
        <is>
          <t>80%  - 94,99%</t>
        </is>
      </c>
      <c r="AF232" t="inlineStr">
        <is>
          <t>95% -100%</t>
        </is>
      </c>
      <c r="AG232" t="inlineStr">
        <is>
          <t>100%</t>
        </is>
      </c>
      <c r="AH232" t="inlineStr">
        <is>
          <t>100%</t>
        </is>
      </c>
      <c r="AI232" t="inlineStr">
        <is>
          <t>100%</t>
        </is>
      </c>
      <c r="AJ232" t="inlineStr">
        <is>
          <t>100%</t>
        </is>
      </c>
      <c r="AK232" t="inlineStr">
        <is>
          <t>0%-79,9%</t>
        </is>
      </c>
      <c r="AL232" t="inlineStr">
        <is>
          <t>80%  - 94,99%</t>
        </is>
      </c>
      <c r="AM232" t="inlineStr">
        <is>
          <t>95% -100%</t>
        </is>
      </c>
      <c r="AN232" t="inlineStr">
        <is>
          <t>100%</t>
        </is>
      </c>
      <c r="AO232" s="5" t="n">
        <v>45945</v>
      </c>
      <c r="AP232" s="5" t="n">
        <v>45712</v>
      </c>
      <c r="AQ232" t="inlineStr">
        <is>
          <t>Licec Ximena Silva Goyeneche</t>
        </is>
      </c>
      <c r="AU232" t="inlineStr">
        <is>
          <t>2024</t>
        </is>
      </c>
      <c r="AV232" t="inlineStr">
        <is>
          <t>Activo</t>
        </is>
      </c>
      <c r="AW232" t="b">
        <v>0</v>
      </c>
      <c r="AX232" t="inlineStr">
        <is>
          <t>false</t>
        </is>
      </c>
      <c r="AY232" t="b">
        <v>0</v>
      </c>
      <c r="AZ232" t="b">
        <v>0</v>
      </c>
      <c r="BB232" t="inlineStr">
        <is>
          <t>Pendiente</t>
        </is>
      </c>
      <c r="BC232" t="inlineStr">
        <is>
          <t>Resultado</t>
        </is>
      </c>
      <c r="BI232" t="inlineStr">
        <is>
          <t>Pendiente</t>
        </is>
      </c>
      <c r="BM232" t="inlineStr">
        <is>
          <t>Elemento</t>
        </is>
      </c>
      <c r="BN232" t="inlineStr">
        <is>
          <t>sites/Indicadores2/Lists/Ficha_tecnica_indicadores</t>
        </is>
      </c>
    </row>
    <row r="233">
      <c r="A233" t="inlineStr">
        <is>
          <t>421</t>
        </is>
      </c>
      <c r="B233" t="n">
        <v>421</v>
      </c>
      <c r="C233" t="n">
        <v>421</v>
      </c>
      <c r="D233" t="inlineStr">
        <is>
          <t>Total Leads por canales de captación</t>
        </is>
      </c>
      <c r="E233" t="inlineStr">
        <is>
          <t>Vicerrectoría del crecimiento</t>
        </is>
      </c>
      <c r="F233" t="inlineStr">
        <is>
          <t>Mercadeo de programas académicos</t>
        </is>
      </c>
      <c r="G233" t="inlineStr">
        <is>
          <t>Identificar el cumplimiento entre número de leads obtenidos por canal de captación y el Budget establecido</t>
        </is>
      </c>
      <c r="H233" t="inlineStr">
        <is>
          <t>Expansión</t>
        </is>
      </c>
      <c r="I233" t="inlineStr">
        <is>
          <t xml:space="preserve">Crecer con compromiso social </t>
        </is>
      </c>
      <c r="J233" t="inlineStr">
        <is>
          <t>Gestión</t>
        </is>
      </c>
      <c r="K233" t="inlineStr">
        <is>
          <t>Eficacia</t>
        </is>
      </c>
      <c r="L233" t="inlineStr">
        <is>
          <t>Semestral</t>
        </is>
      </c>
      <c r="M233" s="5" t="n">
        <v>44927</v>
      </c>
      <c r="N233" s="6" t="n"/>
      <c r="O233" t="inlineStr">
        <is>
          <t>Multiserie</t>
        </is>
      </c>
      <c r="P233" t="inlineStr">
        <is>
          <t>Digital- ATL- BTL-CSU- HIGH SCHOOL- B2B- Whatsapp</t>
        </is>
      </c>
      <c r="Q233" t="inlineStr">
        <is>
          <t>Positivo</t>
        </is>
      </c>
      <c r="R233" t="inlineStr">
        <is>
          <t>(Total leads / Budget leads)*100</t>
        </is>
      </c>
      <c r="S233" t="inlineStr">
        <is>
          <t>Total Leads</t>
        </is>
      </c>
      <c r="T233" t="inlineStr">
        <is>
          <t>Número</t>
        </is>
      </c>
      <c r="U233" t="inlineStr">
        <is>
          <t>CRM</t>
        </is>
      </c>
      <c r="V233" t="inlineStr">
        <is>
          <t>Budget Leads</t>
        </is>
      </c>
      <c r="W233" t="inlineStr">
        <is>
          <t>Número</t>
        </is>
      </c>
      <c r="X233" t="inlineStr">
        <is>
          <t>Business Plan</t>
        </is>
      </c>
      <c r="AB233" t="inlineStr">
        <is>
          <t>Gerente de mercadeo
Director de marca y desarrollo de canales
Director de desarrollo de mercado</t>
        </is>
      </c>
      <c r="AC233" t="inlineStr">
        <is>
          <t>Gerente de mercadeo
Director de marca y desarrollo de canales
Director de desarrollo de mercado</t>
        </is>
      </c>
      <c r="AD233" t="inlineStr">
        <is>
          <t>0%-79,9%</t>
        </is>
      </c>
      <c r="AE233" t="inlineStr">
        <is>
          <t>80%  - 99,9%</t>
        </is>
      </c>
      <c r="AF233" t="inlineStr">
        <is>
          <t>100%</t>
        </is>
      </c>
      <c r="AG233" t="inlineStr">
        <is>
          <t>&gt;101%</t>
        </is>
      </c>
      <c r="AH233" t="inlineStr">
        <is>
          <t>317.134</t>
        </is>
      </c>
      <c r="AI233" t="inlineStr">
        <is>
          <t>173.721</t>
        </is>
      </c>
      <c r="AJ233" t="inlineStr">
        <is>
          <t>143.412</t>
        </is>
      </c>
      <c r="AK233" t="inlineStr">
        <is>
          <t>0%-79,9%</t>
        </is>
      </c>
      <c r="AL233" t="inlineStr">
        <is>
          <t>80%  - 99,9%</t>
        </is>
      </c>
      <c r="AM233" t="inlineStr">
        <is>
          <t>100%</t>
        </is>
      </c>
      <c r="AN233" t="inlineStr">
        <is>
          <t>&gt;101%</t>
        </is>
      </c>
      <c r="AO233" s="5" t="n">
        <v>45945</v>
      </c>
      <c r="AP233" s="5" t="n">
        <v>45712</v>
      </c>
      <c r="AQ233" t="inlineStr">
        <is>
          <t>Licec Ximena Silva Goyeneche</t>
        </is>
      </c>
      <c r="AR233" t="inlineStr">
        <is>
          <t>Nestor Ivan Moreno Jimenez</t>
        </is>
      </c>
      <c r="AU233" t="inlineStr">
        <is>
          <t>2025</t>
        </is>
      </c>
      <c r="AV233" t="inlineStr">
        <is>
          <t>Stand by</t>
        </is>
      </c>
      <c r="AW233" t="b">
        <v>0</v>
      </c>
      <c r="AX233" t="inlineStr">
        <is>
          <t>false</t>
        </is>
      </c>
      <c r="AY233" t="b">
        <v>1</v>
      </c>
      <c r="AZ233" t="b">
        <v>1</v>
      </c>
      <c r="BB233" t="inlineStr">
        <is>
          <t>Eliminar</t>
        </is>
      </c>
      <c r="BC233" t="inlineStr">
        <is>
          <t>Resultado</t>
        </is>
      </c>
      <c r="BD233" t="inlineStr">
        <is>
          <t>Excel</t>
        </is>
      </c>
      <c r="BE233" t="inlineStr">
        <is>
          <t>Reporte Seguimiento Leads y Matriculas</t>
        </is>
      </c>
      <c r="BF233" t="inlineStr">
        <is>
          <t>Digital : 115.090
ATL : 13.214
BTL :  2.930
CSU- High School -B2B : 39.937
Whatsapp: 1.592
Inbound: 968</t>
        </is>
      </c>
      <c r="BG233" t="inlineStr">
        <is>
          <t>Digital : 87.937
ATL : 11.109
BTL : 5.074
CSU- High School -B2B : 37.497
Whatsapp: 1.017
Inbound: 779</t>
        </is>
      </c>
      <c r="BH233" t="inlineStr">
        <is>
          <t>Digital : 203.027
ATL : 24.322
BTL : 8.004
CSU - B2B- High school: 77.425
Inbound: 1.748
Whatsapp: 2.608</t>
        </is>
      </c>
      <c r="BI233" t="inlineStr">
        <is>
          <t>Pendiente</t>
        </is>
      </c>
      <c r="BM233" t="inlineStr">
        <is>
          <t>Elemento</t>
        </is>
      </c>
      <c r="BN233" t="inlineStr">
        <is>
          <t>sites/Indicadores2/Lists/Ficha_tecnica_indicadores</t>
        </is>
      </c>
    </row>
    <row r="234">
      <c r="A234" t="inlineStr">
        <is>
          <t>422</t>
        </is>
      </c>
      <c r="B234" t="n">
        <v>422</v>
      </c>
      <c r="C234" t="n">
        <v>422</v>
      </c>
      <c r="D234" t="inlineStr">
        <is>
          <t>Total conversión</t>
        </is>
      </c>
      <c r="E234" t="inlineStr">
        <is>
          <t>Vicerrectoría del crecimiento</t>
        </is>
      </c>
      <c r="F234" t="inlineStr">
        <is>
          <t>Mercadeo de programas académicos</t>
        </is>
      </c>
      <c r="G234" t="inlineStr">
        <is>
          <t>Identificar la tasa de conversión de los leads en matriculas</t>
        </is>
      </c>
      <c r="H234" t="inlineStr">
        <is>
          <t>Expansión</t>
        </is>
      </c>
      <c r="I234" t="inlineStr">
        <is>
          <t xml:space="preserve">Crecer con compromiso social </t>
        </is>
      </c>
      <c r="J234" t="inlineStr">
        <is>
          <t>Gestión</t>
        </is>
      </c>
      <c r="K234" t="inlineStr">
        <is>
          <t>Eficacia</t>
        </is>
      </c>
      <c r="L234" t="inlineStr">
        <is>
          <t>Semestral</t>
        </is>
      </c>
      <c r="M234" s="5" t="n">
        <v>44927</v>
      </c>
      <c r="N234" s="6" t="n"/>
      <c r="O234" t="inlineStr">
        <is>
          <t>Serie Única</t>
        </is>
      </c>
      <c r="Q234" t="inlineStr">
        <is>
          <t>Positivo</t>
        </is>
      </c>
      <c r="R234" t="inlineStr">
        <is>
          <t>(Total Matrículas / Total Leads)*100</t>
        </is>
      </c>
      <c r="S234" t="inlineStr">
        <is>
          <t>Total Matrículas</t>
        </is>
      </c>
      <c r="T234" t="inlineStr">
        <is>
          <t>Número</t>
        </is>
      </c>
      <c r="V234" t="inlineStr">
        <is>
          <t xml:space="preserve">Total leads Budget	</t>
        </is>
      </c>
      <c r="W234" t="inlineStr">
        <is>
          <t>Número</t>
        </is>
      </c>
      <c r="AB234" t="inlineStr">
        <is>
          <t>Gerente de mercadeo, Director de marca y desarrollo de canale</t>
        </is>
      </c>
      <c r="AC234" t="inlineStr">
        <is>
          <t>Gerente de mercadeo, Director de marca y desarrollo de canale</t>
        </is>
      </c>
      <c r="AD234" t="inlineStr">
        <is>
          <t>&lt;7</t>
        </is>
      </c>
      <c r="AE234" t="inlineStr">
        <is>
          <t>7-8</t>
        </is>
      </c>
      <c r="AF234" t="inlineStr">
        <is>
          <t>8,01-8,9</t>
        </is>
      </c>
      <c r="AG234" t="inlineStr">
        <is>
          <t>&gt;9</t>
        </is>
      </c>
      <c r="AH234" t="inlineStr">
        <is>
          <t>8,65%</t>
        </is>
      </c>
      <c r="AI234" t="inlineStr">
        <is>
          <t>9,25%</t>
        </is>
      </c>
      <c r="AJ234" t="inlineStr">
        <is>
          <t>8,01%</t>
        </is>
      </c>
      <c r="AK234" t="inlineStr">
        <is>
          <t xml:space="preserve">2024-2: </t>
        </is>
      </c>
      <c r="AL234" t="inlineStr">
        <is>
          <t>2024-2: 7-8
2024-1: 7- 9,2</t>
        </is>
      </c>
      <c r="AM234" t="inlineStr">
        <is>
          <t>2024-2: 8,01-8,9 2024-1: 9,25- 9,9</t>
        </is>
      </c>
      <c r="AN234" t="inlineStr">
        <is>
          <t>2024-2: &gt;9 2024-1: &gt;10</t>
        </is>
      </c>
      <c r="AO234" s="5" t="n">
        <v>45945</v>
      </c>
      <c r="AP234" s="5" t="n">
        <v>45712</v>
      </c>
      <c r="AQ234" t="inlineStr">
        <is>
          <t>Licec Ximena Silva Goyeneche</t>
        </is>
      </c>
      <c r="AR234" t="inlineStr">
        <is>
          <t>Nestor Ivan Moreno Jimenez</t>
        </is>
      </c>
      <c r="AU234" t="inlineStr">
        <is>
          <t>2024</t>
        </is>
      </c>
      <c r="AV234" t="inlineStr">
        <is>
          <t>Stand by</t>
        </is>
      </c>
      <c r="AW234" t="b">
        <v>0</v>
      </c>
      <c r="AX234" t="inlineStr">
        <is>
          <t>false</t>
        </is>
      </c>
      <c r="AY234" t="b">
        <v>1</v>
      </c>
      <c r="AZ234" t="b">
        <v>1</v>
      </c>
      <c r="BB234" t="inlineStr">
        <is>
          <t>Eliminar</t>
        </is>
      </c>
      <c r="BC234" t="inlineStr">
        <is>
          <t>Resultado</t>
        </is>
      </c>
      <c r="BI234" t="inlineStr">
        <is>
          <t>Gestión</t>
        </is>
      </c>
      <c r="BM234" t="inlineStr">
        <is>
          <t>Elemento</t>
        </is>
      </c>
      <c r="BN234" t="inlineStr">
        <is>
          <t>sites/Indicadores2/Lists/Ficha_tecnica_indicadores</t>
        </is>
      </c>
    </row>
    <row r="235">
      <c r="A235" t="inlineStr">
        <is>
          <t>423</t>
        </is>
      </c>
      <c r="B235" t="n">
        <v>423</v>
      </c>
      <c r="C235" t="n">
        <v>423</v>
      </c>
      <c r="D235" t="inlineStr">
        <is>
          <t>Brand equity</t>
        </is>
      </c>
      <c r="E235" t="inlineStr">
        <is>
          <t>Vicerrectoría del crecimiento</t>
        </is>
      </c>
      <c r="F235" t="inlineStr">
        <is>
          <t>Mercadeo de programas académicos</t>
        </is>
      </c>
      <c r="G235" t="inlineStr">
        <is>
          <t>Evalúa el valor percibido de la marca institucional en el mercado, considerando aspectos como reconocimiento, preferencia y percepción del público objetivo</t>
        </is>
      </c>
      <c r="H235" t="inlineStr">
        <is>
          <t>Expansión</t>
        </is>
      </c>
      <c r="I235" t="inlineStr">
        <is>
          <t xml:space="preserve">Crecer con compromiso social </t>
        </is>
      </c>
      <c r="J235" t="inlineStr">
        <is>
          <t>Estratégico</t>
        </is>
      </c>
      <c r="K235" t="inlineStr">
        <is>
          <t>Eficacia</t>
        </is>
      </c>
      <c r="L235" t="inlineStr">
        <is>
          <t>Anual</t>
        </is>
      </c>
      <c r="M235" s="5" t="n">
        <v>44927</v>
      </c>
      <c r="N235" s="6" t="n"/>
      <c r="O235" t="inlineStr">
        <is>
          <t>Serie Única</t>
        </is>
      </c>
      <c r="Q235" t="inlineStr">
        <is>
          <t>Positivo</t>
        </is>
      </c>
      <c r="R235" t="inlineStr">
        <is>
          <t>% Brand Equity</t>
        </is>
      </c>
      <c r="S235" t="inlineStr">
        <is>
          <t>% Brand Equity</t>
        </is>
      </c>
      <c r="T235" t="inlineStr">
        <is>
          <t>Porcentaje</t>
        </is>
      </c>
      <c r="U235" t="inlineStr">
        <is>
          <t>Estudio de salud de marca</t>
        </is>
      </c>
      <c r="V235" t="inlineStr">
        <is>
          <t>-</t>
        </is>
      </c>
      <c r="W235" t="inlineStr">
        <is>
          <t>-</t>
        </is>
      </c>
      <c r="AB235" t="inlineStr">
        <is>
          <t>Gerente de mercadeo- Director de marca y desarrollo de canales - Director de desarrollo de mercado</t>
        </is>
      </c>
      <c r="AC235" t="inlineStr">
        <is>
          <t>Gerente de mercadeo- Director de marca y desarrollo de canales - Director de desarrollo de mercado</t>
        </is>
      </c>
      <c r="AD235" t="inlineStr">
        <is>
          <t>&lt;11,4</t>
        </is>
      </c>
      <c r="AE235" t="inlineStr">
        <is>
          <t>12,3 - 11,5</t>
        </is>
      </c>
      <c r="AF235" t="inlineStr">
        <is>
          <t>12,3-12,5</t>
        </is>
      </c>
      <c r="AG235" t="inlineStr">
        <is>
          <t>&gt;12,6</t>
        </is>
      </c>
      <c r="AH235" t="inlineStr">
        <is>
          <t>12,3</t>
        </is>
      </c>
      <c r="AI235" t="inlineStr">
        <is>
          <t>0</t>
        </is>
      </c>
      <c r="AJ235" t="inlineStr">
        <is>
          <t>12,3</t>
        </is>
      </c>
      <c r="AO235" s="5" t="n">
        <v>45945</v>
      </c>
      <c r="AP235" s="5" t="n">
        <v>45712</v>
      </c>
      <c r="AQ235" t="inlineStr">
        <is>
          <t>Licec Ximena Silva Goyeneche</t>
        </is>
      </c>
      <c r="AR235" t="inlineStr">
        <is>
          <t>Nestor Ivan Moreno Jimenez</t>
        </is>
      </c>
      <c r="AU235" t="inlineStr">
        <is>
          <t>2025</t>
        </is>
      </c>
      <c r="AV235" t="inlineStr">
        <is>
          <t>Activo</t>
        </is>
      </c>
      <c r="AW235" t="b">
        <v>1</v>
      </c>
      <c r="AX235" t="inlineStr">
        <is>
          <t>false</t>
        </is>
      </c>
      <c r="AY235" t="b">
        <v>1</v>
      </c>
      <c r="AZ235" t="b">
        <v>1</v>
      </c>
      <c r="BB235" t="inlineStr">
        <is>
          <t>Actualizar Metas</t>
        </is>
      </c>
      <c r="BC235" t="inlineStr">
        <is>
          <t>Resultado</t>
        </is>
      </c>
      <c r="BD235" t="inlineStr">
        <is>
          <t>PDF - PPT</t>
        </is>
      </c>
      <c r="BE235" t="inlineStr">
        <is>
          <t>Estudio de salud de marca</t>
        </is>
      </c>
      <c r="BI235" t="inlineStr">
        <is>
          <t>Estratégico</t>
        </is>
      </c>
      <c r="BM235" t="inlineStr">
        <is>
          <t>Elemento</t>
        </is>
      </c>
      <c r="BN235" t="inlineStr">
        <is>
          <t>sites/Indicadores2/Lists/Ficha_tecnica_indicadores</t>
        </is>
      </c>
    </row>
    <row r="236">
      <c r="A236" t="inlineStr">
        <is>
          <t>424</t>
        </is>
      </c>
      <c r="B236" t="n">
        <v>424</v>
      </c>
      <c r="C236" t="n">
        <v>424</v>
      </c>
      <c r="D236" t="inlineStr">
        <is>
          <t>Conocimiento espontáneo</t>
        </is>
      </c>
      <c r="E236" t="inlineStr">
        <is>
          <t>Vicerrectoría del crecimiento</t>
        </is>
      </c>
      <c r="F236" t="inlineStr">
        <is>
          <t>Mercadeo de programas académicos</t>
        </is>
      </c>
      <c r="G236" t="inlineStr">
        <is>
          <t>Identificar el nivel de adopción del conocimiento espontaneo</t>
        </is>
      </c>
      <c r="H236" t="inlineStr">
        <is>
          <t>Expansión</t>
        </is>
      </c>
      <c r="I236" t="inlineStr">
        <is>
          <t xml:space="preserve">Crecer con compromiso social </t>
        </is>
      </c>
      <c r="J236" t="inlineStr">
        <is>
          <t>Estratégico</t>
        </is>
      </c>
      <c r="K236" t="inlineStr">
        <is>
          <t>Eficacia</t>
        </is>
      </c>
      <c r="L236" t="inlineStr">
        <is>
          <t>Anual</t>
        </is>
      </c>
      <c r="M236" s="5" t="n">
        <v>44927</v>
      </c>
      <c r="N236" s="6" t="n"/>
      <c r="O236" t="inlineStr">
        <is>
          <t>Serie Única</t>
        </is>
      </c>
      <c r="Q236" t="inlineStr">
        <is>
          <t>Positivo</t>
        </is>
      </c>
      <c r="R236" t="inlineStr">
        <is>
          <t>Resultado de encuesta de conocimiento espontaneo</t>
        </is>
      </c>
      <c r="S236" t="inlineStr">
        <is>
          <t>Resultado de encuesta de conocimiento espontaneo</t>
        </is>
      </c>
      <c r="T236" t="inlineStr">
        <is>
          <t>Número</t>
        </is>
      </c>
      <c r="U236" t="inlineStr">
        <is>
          <t>Estudio de salud de marca</t>
        </is>
      </c>
      <c r="V236" t="inlineStr">
        <is>
          <t>-</t>
        </is>
      </c>
      <c r="AB236" t="inlineStr">
        <is>
          <t>Gerente de mercadeo- Director de marca y desarrollo de canales - Director de desarrollo de mercado</t>
        </is>
      </c>
      <c r="AC236" t="inlineStr">
        <is>
          <t>Gerente de mercadeo- Director de marca y desarrollo de canales - Director de desarrollo de mercado</t>
        </is>
      </c>
      <c r="AD236" t="inlineStr">
        <is>
          <t>&lt;7</t>
        </is>
      </c>
      <c r="AE236" t="inlineStr">
        <is>
          <t>7 - 8,9</t>
        </is>
      </c>
      <c r="AF236" t="inlineStr">
        <is>
          <t>9- 9,5</t>
        </is>
      </c>
      <c r="AG236" t="inlineStr">
        <is>
          <t>&gt;9,6</t>
        </is>
      </c>
      <c r="AH236" t="inlineStr">
        <is>
          <t>9</t>
        </is>
      </c>
      <c r="AI236" t="inlineStr">
        <is>
          <t>0</t>
        </is>
      </c>
      <c r="AJ236" t="inlineStr">
        <is>
          <t>9</t>
        </is>
      </c>
      <c r="AO236" s="5" t="n">
        <v>45945</v>
      </c>
      <c r="AP236" s="5" t="n">
        <v>45712</v>
      </c>
      <c r="AQ236" t="inlineStr">
        <is>
          <t>Licec Ximena Silva Goyeneche</t>
        </is>
      </c>
      <c r="AR236" t="inlineStr">
        <is>
          <t>Nestor Ivan Moreno Jimenez</t>
        </is>
      </c>
      <c r="AU236" t="inlineStr">
        <is>
          <t>2025</t>
        </is>
      </c>
      <c r="AV236" t="inlineStr">
        <is>
          <t>Activo</t>
        </is>
      </c>
      <c r="AW236" t="b">
        <v>0</v>
      </c>
      <c r="AX236" t="inlineStr">
        <is>
          <t>false</t>
        </is>
      </c>
      <c r="AY236" t="b">
        <v>1</v>
      </c>
      <c r="AZ236" t="b">
        <v>1</v>
      </c>
      <c r="BB236" t="inlineStr">
        <is>
          <t>Actualizar Metas</t>
        </is>
      </c>
      <c r="BC236" t="inlineStr">
        <is>
          <t>Resultado</t>
        </is>
      </c>
      <c r="BD236" t="inlineStr">
        <is>
          <t>PDF- PPT</t>
        </is>
      </c>
      <c r="BE236" t="inlineStr">
        <is>
          <t>Estudio de salud de marca</t>
        </is>
      </c>
      <c r="BI236" t="inlineStr">
        <is>
          <t>Estratégico</t>
        </is>
      </c>
      <c r="BM236" t="inlineStr">
        <is>
          <t>Elemento</t>
        </is>
      </c>
      <c r="BN236" t="inlineStr">
        <is>
          <t>sites/Indicadores2/Lists/Ficha_tecnica_indicadores</t>
        </is>
      </c>
    </row>
    <row r="237">
      <c r="A237" t="inlineStr">
        <is>
          <t>425</t>
        </is>
      </c>
      <c r="B237" t="n">
        <v>425</v>
      </c>
      <c r="C237" t="n">
        <v>425</v>
      </c>
      <c r="D237" t="inlineStr">
        <is>
          <t>Cumplimiento Leads Educación para la vida</t>
        </is>
      </c>
      <c r="E237" t="inlineStr">
        <is>
          <t>Vicerrectoría del crecimiento</t>
        </is>
      </c>
      <c r="F237" t="inlineStr">
        <is>
          <t>Mercadeo y venta de educación para la vida</t>
        </is>
      </c>
      <c r="G237" t="inlineStr">
        <is>
          <t>Medir el nivel de cumplimiento en Leads Educación para la vida</t>
        </is>
      </c>
      <c r="H237" t="inlineStr">
        <is>
          <t>Expansión</t>
        </is>
      </c>
      <c r="I237" t="inlineStr">
        <is>
          <t xml:space="preserve">Crecer con compromiso social </t>
        </is>
      </c>
      <c r="J237" t="inlineStr">
        <is>
          <t>Gestión</t>
        </is>
      </c>
      <c r="K237" t="inlineStr">
        <is>
          <t>Eficacia</t>
        </is>
      </c>
      <c r="L237" t="inlineStr">
        <is>
          <t>Semestral</t>
        </is>
      </c>
      <c r="M237" s="5" t="n">
        <v>44927</v>
      </c>
      <c r="N237" s="6" t="n"/>
      <c r="O237" t="inlineStr">
        <is>
          <t>Serie Única</t>
        </is>
      </c>
      <c r="Q237" t="inlineStr">
        <is>
          <t>Positivo</t>
        </is>
      </c>
      <c r="R237" t="inlineStr">
        <is>
          <t>(Leads Educación para la vida/ Leads Educación para la vida Budget)*100</t>
        </is>
      </c>
      <c r="S237" t="inlineStr">
        <is>
          <t>Leads Educación para la vida Budget</t>
        </is>
      </c>
      <c r="T237" t="inlineStr">
        <is>
          <t>Número</t>
        </is>
      </c>
      <c r="V237" t="inlineStr">
        <is>
          <t>Leads Educación para la vida</t>
        </is>
      </c>
      <c r="W237" t="inlineStr">
        <is>
          <t>Número</t>
        </is>
      </c>
      <c r="AB237" t="inlineStr">
        <is>
          <t>Gerente de mercadeo</t>
        </is>
      </c>
      <c r="AC237" t="inlineStr">
        <is>
          <t>Gerente de mercadeo</t>
        </is>
      </c>
      <c r="AD237" t="inlineStr">
        <is>
          <t>0%-79,9%</t>
        </is>
      </c>
      <c r="AE237" t="inlineStr">
        <is>
          <t>80% -99,9%</t>
        </is>
      </c>
      <c r="AF237" t="inlineStr">
        <is>
          <t>100%</t>
        </is>
      </c>
      <c r="AG237" t="inlineStr">
        <is>
          <t>101%</t>
        </is>
      </c>
      <c r="AH237" t="inlineStr">
        <is>
          <t>13.772</t>
        </is>
      </c>
      <c r="AI237" t="inlineStr">
        <is>
          <t>6.743</t>
        </is>
      </c>
      <c r="AJ237" t="inlineStr">
        <is>
          <t>7.029</t>
        </is>
      </c>
      <c r="AO237" s="5" t="n">
        <v>45945</v>
      </c>
      <c r="AP237" s="5" t="n">
        <v>45712</v>
      </c>
      <c r="AQ237" t="inlineStr">
        <is>
          <t>Licec Ximena Silva Goyeneche</t>
        </is>
      </c>
      <c r="AR237" t="inlineStr">
        <is>
          <t>Nestor Ivan Moreno Jimenez</t>
        </is>
      </c>
      <c r="AU237" t="inlineStr">
        <is>
          <t>2024</t>
        </is>
      </c>
      <c r="AV237" t="inlineStr">
        <is>
          <t>Stand by</t>
        </is>
      </c>
      <c r="AW237" t="b">
        <v>0</v>
      </c>
      <c r="AX237" t="inlineStr">
        <is>
          <t>false</t>
        </is>
      </c>
      <c r="AY237" t="b">
        <v>0</v>
      </c>
      <c r="AZ237" t="b">
        <v>0</v>
      </c>
      <c r="BB237" t="inlineStr">
        <is>
          <t>Eliminar</t>
        </is>
      </c>
      <c r="BC237" t="inlineStr">
        <is>
          <t>Resultado</t>
        </is>
      </c>
      <c r="BI237" t="inlineStr">
        <is>
          <t>Pendiente</t>
        </is>
      </c>
      <c r="BM237" t="inlineStr">
        <is>
          <t>Elemento</t>
        </is>
      </c>
      <c r="BN237" t="inlineStr">
        <is>
          <t>sites/Indicadores2/Lists/Ficha_tecnica_indicadores</t>
        </is>
      </c>
    </row>
    <row r="238">
      <c r="A238" t="inlineStr">
        <is>
          <t>426</t>
        </is>
      </c>
      <c r="B238" t="n">
        <v>426</v>
      </c>
      <c r="C238" t="n">
        <v>426</v>
      </c>
      <c r="D238" t="inlineStr">
        <is>
          <t>Cumplimiento en la respuesta a solicitudes de comunicaciones internas</t>
        </is>
      </c>
      <c r="E238" t="inlineStr">
        <is>
          <t>Gerencia de talento humano y comunicaciones</t>
        </is>
      </c>
      <c r="F238" t="inlineStr">
        <is>
          <t>Comunicaciones Internas</t>
        </is>
      </c>
      <c r="G238" t="inlineStr">
        <is>
          <t>Identificar el nivel de cumplimiento de las solicitudes de comunicaciones internas realizadas</t>
        </is>
      </c>
      <c r="H238" t="inlineStr">
        <is>
          <t>Expansión</t>
        </is>
      </c>
      <c r="I238" t="inlineStr">
        <is>
          <t xml:space="preserve">Crecer con compromiso social </t>
        </is>
      </c>
      <c r="J238" t="inlineStr">
        <is>
          <t>Gestión</t>
        </is>
      </c>
      <c r="K238" t="inlineStr">
        <is>
          <t>Eficacia</t>
        </is>
      </c>
      <c r="L238" t="inlineStr">
        <is>
          <t>Semestral</t>
        </is>
      </c>
      <c r="M238" s="5" t="n">
        <v>44927</v>
      </c>
      <c r="N238" s="6" t="n"/>
      <c r="O238" t="inlineStr">
        <is>
          <t>Serie Única</t>
        </is>
      </c>
      <c r="Q238" t="inlineStr">
        <is>
          <t>Positivo</t>
        </is>
      </c>
      <c r="R238" t="inlineStr">
        <is>
          <t>(N° de solicitudes resueltas en los tiempos establecidos/Total de solicitudes radicadas)*100</t>
        </is>
      </c>
      <c r="S238" t="inlineStr">
        <is>
          <t>N° de solicitudes resueltas en los tiempos establecidos</t>
        </is>
      </c>
      <c r="T238" t="inlineStr">
        <is>
          <t>Número</t>
        </is>
      </c>
      <c r="V238" t="inlineStr">
        <is>
          <t>-Total de solicitudes radicadas</t>
        </is>
      </c>
      <c r="W238" t="inlineStr">
        <is>
          <t>-Número</t>
        </is>
      </c>
      <c r="AB238" t="inlineStr">
        <is>
          <t xml:space="preserve">Director de Comunicaciones Interna
</t>
        </is>
      </c>
      <c r="AC238" t="inlineStr">
        <is>
          <t xml:space="preserve">Director de Comunicaciones Interna
</t>
        </is>
      </c>
      <c r="AD238" t="inlineStr">
        <is>
          <t>0%-59,9%</t>
        </is>
      </c>
      <c r="AE238" t="inlineStr">
        <is>
          <t>60%  - 79,99%</t>
        </is>
      </c>
      <c r="AF238" t="inlineStr">
        <is>
          <t>80% -90%</t>
        </is>
      </c>
      <c r="AG238" t="inlineStr">
        <is>
          <t>&gt;90%</t>
        </is>
      </c>
      <c r="AH238" t="inlineStr">
        <is>
          <t>80%</t>
        </is>
      </c>
      <c r="AI238" t="inlineStr">
        <is>
          <t>80%</t>
        </is>
      </c>
      <c r="AJ238" t="inlineStr">
        <is>
          <t>80%</t>
        </is>
      </c>
      <c r="AO238" s="5" t="n">
        <v>46171</v>
      </c>
      <c r="AP238" s="5" t="n">
        <v>45712</v>
      </c>
      <c r="AQ238" t="inlineStr">
        <is>
          <t>Licec Ximena Silva Goyeneche</t>
        </is>
      </c>
      <c r="AR238" t="inlineStr">
        <is>
          <t>Carolina Lara Cardenas</t>
        </is>
      </c>
      <c r="AU238" t="inlineStr">
        <is>
          <t>2024</t>
        </is>
      </c>
      <c r="AV238" t="inlineStr">
        <is>
          <t>Stand by</t>
        </is>
      </c>
      <c r="AW238" t="b">
        <v>0</v>
      </c>
      <c r="AX238" t="inlineStr">
        <is>
          <t>false</t>
        </is>
      </c>
      <c r="AY238" t="b">
        <v>0</v>
      </c>
      <c r="AZ238" t="b">
        <v>0</v>
      </c>
      <c r="BB238" t="inlineStr">
        <is>
          <t>Eliminar</t>
        </is>
      </c>
      <c r="BC238" t="inlineStr">
        <is>
          <t>Resultado</t>
        </is>
      </c>
      <c r="BI238" t="inlineStr">
        <is>
          <t>Gestión</t>
        </is>
      </c>
      <c r="BM238" t="inlineStr">
        <is>
          <t>Elemento</t>
        </is>
      </c>
      <c r="BN238" t="inlineStr">
        <is>
          <t>sites/Indicadores2/Lists/Ficha_tecnica_indicadores</t>
        </is>
      </c>
    </row>
    <row r="239">
      <c r="A239" t="inlineStr">
        <is>
          <t>427</t>
        </is>
      </c>
      <c r="B239" t="n">
        <v>427</v>
      </c>
      <c r="C239" t="n">
        <v>427</v>
      </c>
      <c r="D239" t="inlineStr">
        <is>
          <t>Consumo de Agua per Cápita Semestral</t>
        </is>
      </c>
      <c r="E239" t="inlineStr">
        <is>
          <t>Gerencia de planeación y gestión</t>
        </is>
      </c>
      <c r="F239" t="inlineStr">
        <is>
          <t>Gestión Ambiental</t>
        </is>
      </c>
      <c r="G239" t="inlineStr">
        <is>
          <t>Consumo de Agua per Cápita Semestral</t>
        </is>
      </c>
      <c r="H239" t="inlineStr">
        <is>
          <t>Sostenibilidad</t>
        </is>
      </c>
      <c r="I239" t="inlineStr">
        <is>
          <t>Contribuir a la inclusión, la proyección social y el cuidado del medio ambiente</t>
        </is>
      </c>
      <c r="J239" t="inlineStr">
        <is>
          <t>Estratégico</t>
        </is>
      </c>
      <c r="K239" t="inlineStr">
        <is>
          <t>Eficacia</t>
        </is>
      </c>
      <c r="L239" t="inlineStr">
        <is>
          <t>Semestral</t>
        </is>
      </c>
      <c r="M239" s="5" t="n">
        <v>44927</v>
      </c>
      <c r="N239" s="6" t="n"/>
      <c r="O239" t="inlineStr">
        <is>
          <t>Multiserie</t>
        </is>
      </c>
      <c r="P239" t="inlineStr">
        <is>
          <t>Campus Bogotá
City campus
Sede Posgrado Cl 85
Campus Medellín
Sede Bienestar Medellín
Consultorio Psicologia Medellín</t>
        </is>
      </c>
      <c r="Q239" t="inlineStr">
        <is>
          <t>Negativo</t>
        </is>
      </c>
      <c r="R239" t="inlineStr">
        <is>
          <t>(Total m3 Semestre/(Colaboradores Presenciales Semestre+Docentes de Planta Presenciales Semestre+Estudiantes Presenciales Pregrado Semestre+Estudiantes Presenciales Posgrado Semestre)</t>
        </is>
      </c>
      <c r="S239" t="inlineStr">
        <is>
          <t>Total m3 Semestre</t>
        </is>
      </c>
      <c r="T239" t="inlineStr">
        <is>
          <t>Número</t>
        </is>
      </c>
      <c r="V239" t="inlineStr">
        <is>
          <t>Colaboradores Presenciales Semestre
Docentes de Planta Presenciales Semestre</t>
        </is>
      </c>
      <c r="W239" t="inlineStr">
        <is>
          <t>Número</t>
        </is>
      </c>
      <c r="Y239" t="inlineStr">
        <is>
          <t>Estudiantes Presenciales Pregrado Semestre
Estudiantes Presenciales Posgrado Semestre</t>
        </is>
      </c>
      <c r="Z239" t="inlineStr">
        <is>
          <t>Número</t>
        </is>
      </c>
      <c r="AB239" t="inlineStr">
        <is>
          <t>Lider Sistema de Gestión Ambiental</t>
        </is>
      </c>
      <c r="AC239" t="inlineStr">
        <is>
          <t>Lider Sistema de Gestión Ambiental</t>
        </is>
      </c>
      <c r="AD239" t="inlineStr">
        <is>
          <t>0,3</t>
        </is>
      </c>
      <c r="AE239" t="inlineStr">
        <is>
          <t>0,25</t>
        </is>
      </c>
      <c r="AF239" t="inlineStr">
        <is>
          <t>0,2</t>
        </is>
      </c>
      <c r="AG239" t="inlineStr">
        <is>
          <t>0,15</t>
        </is>
      </c>
      <c r="AH239" t="inlineStr">
        <is>
          <t>0,2</t>
        </is>
      </c>
      <c r="AI239" t="inlineStr">
        <is>
          <t>0,2</t>
        </is>
      </c>
      <c r="AJ239" t="inlineStr">
        <is>
          <t>0,2</t>
        </is>
      </c>
      <c r="AK239" t="inlineStr">
        <is>
          <t>Campus Bogotá : 0,5
City Campus : 0,25
Campus MedeIIín : 0,2</t>
        </is>
      </c>
      <c r="AL239" t="inlineStr">
        <is>
          <t>Campus Bogotá : 0,4
City Campus : 0,2
Campus MedeIIín : 0,15</t>
        </is>
      </c>
      <c r="AM239" t="inlineStr">
        <is>
          <t>Campus Bogotá : 0,3 City Campus : 0,15 Campus MedeIIín : 0,1</t>
        </is>
      </c>
      <c r="AN239" t="inlineStr">
        <is>
          <t>Campus Bogotá : 0,2 City Campus : 0,1 Campus MedeIIín : 0,5</t>
        </is>
      </c>
      <c r="AO239" s="5" t="n">
        <v>45945</v>
      </c>
      <c r="AP239" s="5" t="n">
        <v>45712</v>
      </c>
      <c r="AQ239" t="inlineStr">
        <is>
          <t>Licec Ximena Silva Goyeneche</t>
        </is>
      </c>
      <c r="AR239" t="inlineStr">
        <is>
          <t>Edgar Camilo Chacon Matajudios</t>
        </is>
      </c>
      <c r="AU239" t="inlineStr">
        <is>
          <t>2024</t>
        </is>
      </c>
      <c r="AV239" t="inlineStr">
        <is>
          <t>Activo</t>
        </is>
      </c>
      <c r="BC239" t="inlineStr">
        <is>
          <t>Resultado</t>
        </is>
      </c>
      <c r="BI239" t="inlineStr">
        <is>
          <t>Gestión</t>
        </is>
      </c>
      <c r="BM239" t="inlineStr">
        <is>
          <t>Elemento</t>
        </is>
      </c>
      <c r="BN239" t="inlineStr">
        <is>
          <t>sites/Indicadores2/Lists/Ficha_tecnica_indicadores</t>
        </is>
      </c>
    </row>
    <row r="240">
      <c r="A240" t="inlineStr">
        <is>
          <t>428</t>
        </is>
      </c>
      <c r="B240" t="n">
        <v>428</v>
      </c>
      <c r="C240" t="n">
        <v>428</v>
      </c>
      <c r="D240" t="inlineStr">
        <is>
          <t>Consumo de Energía Eléctrica per Cápita Semestral</t>
        </is>
      </c>
      <c r="E240" t="inlineStr">
        <is>
          <t>Gerencia de planeación y gestión</t>
        </is>
      </c>
      <c r="F240" t="inlineStr">
        <is>
          <t>Gestión Ambiental</t>
        </is>
      </c>
      <c r="G240" t="inlineStr">
        <is>
          <t>Consumo de Energía Eléctrica per Cápita Semestral</t>
        </is>
      </c>
      <c r="H240" t="inlineStr">
        <is>
          <t>Sostenibilidad</t>
        </is>
      </c>
      <c r="I240" t="inlineStr">
        <is>
          <t>Contribuir a la inclusión, la proyección social y el cuidado del medio ambiente</t>
        </is>
      </c>
      <c r="J240" t="inlineStr">
        <is>
          <t>Estratégico</t>
        </is>
      </c>
      <c r="K240" t="inlineStr">
        <is>
          <t>Eficacia</t>
        </is>
      </c>
      <c r="L240" t="inlineStr">
        <is>
          <t>Semestral</t>
        </is>
      </c>
      <c r="M240" s="5" t="n">
        <v>44927</v>
      </c>
      <c r="N240" s="6" t="n"/>
      <c r="O240" t="inlineStr">
        <is>
          <t>Multiserie</t>
        </is>
      </c>
      <c r="P240" t="inlineStr">
        <is>
          <t>Campus Bogotá- City campus
Sede Posgrado Cl 85
Campus Medellín
Sede Bienestar Medellín Consultorio Psicologia Medellín</t>
        </is>
      </c>
      <c r="Q240" t="inlineStr">
        <is>
          <t>Negativo</t>
        </is>
      </c>
      <c r="R240" t="inlineStr">
        <is>
          <t>(Total kWh de Energía Eléctrica Semestre/(Colaboradores Presenciales Semestre+Docentes de Planta Presenciales Semestre+Estudiantes Presenciales Pregrado Semestre+Estudiantes Presenciales Posgrado Semestre)</t>
        </is>
      </c>
      <c r="S240" t="inlineStr">
        <is>
          <t>Total kWh de Energía Eléctrica Semestre</t>
        </is>
      </c>
      <c r="T240" t="inlineStr">
        <is>
          <t>Número</t>
        </is>
      </c>
      <c r="V240" t="inlineStr">
        <is>
          <t>-Colaboradores Presenciales Semestre
-Docentes de Planta Presenciales Semestre</t>
        </is>
      </c>
      <c r="W240" t="inlineStr">
        <is>
          <t>Número</t>
        </is>
      </c>
      <c r="Y240" t="inlineStr">
        <is>
          <t xml:space="preserve">-Estudiantes Presenciales Pregrado Semestre
-Estudiantes Presenciales Posgrado Semestre	</t>
        </is>
      </c>
      <c r="Z240" t="inlineStr">
        <is>
          <t>Número</t>
        </is>
      </c>
      <c r="AB240" t="inlineStr">
        <is>
          <t>Lider Sistema de Gestión Ambiental</t>
        </is>
      </c>
      <c r="AC240" t="inlineStr">
        <is>
          <t>Lider Sistema de Gestión Ambiental</t>
        </is>
      </c>
      <c r="AD240" t="inlineStr">
        <is>
          <t>24</t>
        </is>
      </c>
      <c r="AE240" t="inlineStr">
        <is>
          <t>22</t>
        </is>
      </c>
      <c r="AF240" t="inlineStr">
        <is>
          <t>20</t>
        </is>
      </c>
      <c r="AG240" t="inlineStr">
        <is>
          <t>18</t>
        </is>
      </c>
      <c r="AH240" t="inlineStr">
        <is>
          <t>0</t>
        </is>
      </c>
      <c r="AI240" t="inlineStr">
        <is>
          <t>0</t>
        </is>
      </c>
      <c r="AJ240" t="inlineStr">
        <is>
          <t>0</t>
        </is>
      </c>
      <c r="AK240" t="inlineStr">
        <is>
          <t>Campus Bogotá : 26
City Campus : 29
Campus-MedeIIín : 15
Sede Bienestar - Medellín : 9</t>
        </is>
      </c>
      <c r="AL240" t="inlineStr">
        <is>
          <t>Campus Bogotá : 24
City Campus : 27
Campus-MedeIIín : 13
Sede Bienestar - Medellín : 8</t>
        </is>
      </c>
      <c r="AM240" t="inlineStr">
        <is>
          <t>Campus Bogotá : 22 City Campus : 25 Campus-MedeIIín : 11 Sede Bienestar - Medellín : 7</t>
        </is>
      </c>
      <c r="AN240" t="inlineStr">
        <is>
          <t>Campus Bogotá : 20 City Campus : 23 Campus-MedeIIín : 9 Sede Bienestar - Medellín : 6</t>
        </is>
      </c>
      <c r="AO240" s="5" t="n">
        <v>45945</v>
      </c>
      <c r="AP240" s="5" t="n">
        <v>45712</v>
      </c>
      <c r="AQ240" t="inlineStr">
        <is>
          <t>Licec Ximena Silva Goyeneche</t>
        </is>
      </c>
      <c r="AR240" t="inlineStr">
        <is>
          <t>Edgar Camilo Chacon Matajudios</t>
        </is>
      </c>
      <c r="AU240" t="inlineStr">
        <is>
          <t>2024</t>
        </is>
      </c>
      <c r="AV240" t="inlineStr">
        <is>
          <t>Activo</t>
        </is>
      </c>
      <c r="BC240" t="inlineStr">
        <is>
          <t>Resultado</t>
        </is>
      </c>
      <c r="BI240" t="inlineStr">
        <is>
          <t>Gestión</t>
        </is>
      </c>
      <c r="BM240" t="inlineStr">
        <is>
          <t>Elemento</t>
        </is>
      </c>
      <c r="BN240" t="inlineStr">
        <is>
          <t>sites/Indicadores2/Lists/Ficha_tecnica_indicadores</t>
        </is>
      </c>
    </row>
    <row r="241">
      <c r="A241" t="inlineStr">
        <is>
          <t>429</t>
        </is>
      </c>
      <c r="B241" t="n">
        <v>429</v>
      </c>
      <c r="C241" t="n">
        <v>429</v>
      </c>
      <c r="D241" t="inlineStr">
        <is>
          <t>Generación de Residuos Sólidos per Cápita Semestral</t>
        </is>
      </c>
      <c r="E241" t="inlineStr">
        <is>
          <t>Gerencia de planeación y gestión</t>
        </is>
      </c>
      <c r="F241" t="inlineStr">
        <is>
          <t>Gestión Ambiental</t>
        </is>
      </c>
      <c r="G241" t="inlineStr">
        <is>
          <t>Generación de Residuos Sólidos per Cápita Semestral</t>
        </is>
      </c>
      <c r="H241" t="inlineStr">
        <is>
          <t>Sostenibilidad</t>
        </is>
      </c>
      <c r="I241" t="inlineStr">
        <is>
          <t>Contribuir a la inclusión, la proyección social y el cuidado del medio ambiente</t>
        </is>
      </c>
      <c r="J241" t="inlineStr">
        <is>
          <t>Estratégico</t>
        </is>
      </c>
      <c r="K241" t="inlineStr">
        <is>
          <t>Eficacia</t>
        </is>
      </c>
      <c r="L241" t="inlineStr">
        <is>
          <t>Semestral</t>
        </is>
      </c>
      <c r="M241" s="5" t="n">
        <v>44562</v>
      </c>
      <c r="N241" s="6" t="n"/>
      <c r="O241" t="inlineStr">
        <is>
          <t>Multiserie</t>
        </is>
      </c>
      <c r="P241" t="inlineStr">
        <is>
          <t>Campus Bogotá
City campus
Sede Posgrado Cl 85
Campus Medellín-
Sede Bienestar Medellín
Consultorio Psicologia Medellín</t>
        </is>
      </c>
      <c r="Q241" t="inlineStr">
        <is>
          <t>Negativo</t>
        </is>
      </c>
      <c r="R241" t="inlineStr">
        <is>
          <t>(Total kg de Residuos Aprovechables Semestre+ Total kg de Residuos No Aprovechables Semestre)/(Colaboradores Presenciales Semestre+Docentes de Planta Presenciales Semestre+Estudiantes Presenciales Pregrado Semestre+Estudiantes Presenciales Posgrado Semestre)</t>
        </is>
      </c>
      <c r="S241" t="inlineStr">
        <is>
          <t>Total kg de Residuos No Aprovechables Semestre</t>
        </is>
      </c>
      <c r="T241" t="inlineStr">
        <is>
          <t>Kg</t>
        </is>
      </c>
      <c r="V241" t="inlineStr">
        <is>
          <t>Total kg de Residuos Aprovechables Semestre</t>
        </is>
      </c>
      <c r="W241" t="inlineStr">
        <is>
          <t>Kg</t>
        </is>
      </c>
      <c r="Y241" t="inlineStr">
        <is>
          <t>-Colaboradores Presenciales Semestre
-Docentes de Planta Presenciales Semestre
-Estudiantes Presenciales Pregrado Semestre
-Estudiantes Presenciales Posgrado Semestre</t>
        </is>
      </c>
      <c r="Z241" t="inlineStr">
        <is>
          <t>Número</t>
        </is>
      </c>
      <c r="AB241" t="inlineStr">
        <is>
          <t>Lider Sistema de Gestión Ambiental</t>
        </is>
      </c>
      <c r="AC241" t="inlineStr">
        <is>
          <t>Lider Sistema de Gestión Ambiental</t>
        </is>
      </c>
      <c r="AD241" t="inlineStr">
        <is>
          <t>0,86</t>
        </is>
      </c>
      <c r="AE241" t="inlineStr">
        <is>
          <t>0,86</t>
        </is>
      </c>
      <c r="AF241" t="inlineStr">
        <is>
          <t>0,76</t>
        </is>
      </c>
      <c r="AG241" t="inlineStr">
        <is>
          <t>0,66</t>
        </is>
      </c>
      <c r="AH241" t="inlineStr">
        <is>
          <t>0,76</t>
        </is>
      </c>
      <c r="AI241" t="inlineStr">
        <is>
          <t>0,76</t>
        </is>
      </c>
      <c r="AJ241" t="inlineStr">
        <is>
          <t>0,76</t>
        </is>
      </c>
      <c r="AK241" t="inlineStr">
        <is>
          <t xml:space="preserve">City Campus : 0,58
Campus-MedeIIin : 0,61
Campus Bogotá : 1,41
</t>
        </is>
      </c>
      <c r="AL241" t="inlineStr">
        <is>
          <t>City Campus : 0,48
Campus-MedeIIin : 0,51
Campus Bogotá : 1,31</t>
        </is>
      </c>
      <c r="AM241" t="inlineStr">
        <is>
          <t>City Campus : 0,38 Campus-MedeIIin : 0,41 Campus Bogotá : 1,21</t>
        </is>
      </c>
      <c r="AN241" t="inlineStr">
        <is>
          <t>City Campus : 0,28 Campus-MedeIIin : 0,31 Campus Bogotá : 1,11</t>
        </is>
      </c>
      <c r="AO241" s="5" t="n">
        <v>45945</v>
      </c>
      <c r="AP241" s="5" t="n">
        <v>45712</v>
      </c>
      <c r="AQ241" t="inlineStr">
        <is>
          <t>Licec Ximena Silva Goyeneche</t>
        </is>
      </c>
      <c r="AR241" t="inlineStr">
        <is>
          <t>Edgar Camilo Chacon Matajudios</t>
        </is>
      </c>
      <c r="AU241" t="inlineStr">
        <is>
          <t>2024</t>
        </is>
      </c>
      <c r="AV241" t="inlineStr">
        <is>
          <t>Activo</t>
        </is>
      </c>
      <c r="BC241" t="inlineStr">
        <is>
          <t>Resultado</t>
        </is>
      </c>
      <c r="BI241" t="inlineStr">
        <is>
          <t>Gestión</t>
        </is>
      </c>
      <c r="BM241" t="inlineStr">
        <is>
          <t>Elemento</t>
        </is>
      </c>
      <c r="BN241" t="inlineStr">
        <is>
          <t>sites/Indicadores2/Lists/Ficha_tecnica_indicadores</t>
        </is>
      </c>
    </row>
    <row r="242">
      <c r="A242" t="inlineStr">
        <is>
          <t>430</t>
        </is>
      </c>
      <c r="B242" t="n">
        <v>430</v>
      </c>
      <c r="C242" t="n">
        <v>430</v>
      </c>
      <c r="D242" t="inlineStr">
        <is>
          <t>Cumplimiento ingresos por matriculas</t>
        </is>
      </c>
      <c r="E242" t="inlineStr">
        <is>
          <t>Vicerrectoría financiera y administrativa</t>
        </is>
      </c>
      <c r="F242" t="inlineStr">
        <is>
          <t>Planeación Financiera</t>
        </is>
      </c>
      <c r="G242" t="inlineStr">
        <is>
          <t xml:space="preserve">Medir el nivel  de cumplimiento de los ingresos generados por matriculas y nivel, 
Reporte del 1 semestre es cierre al mes de junio y el reporte del 2 semestre corresponde al acumulado del año
</t>
        </is>
      </c>
      <c r="H242" t="inlineStr">
        <is>
          <t>Sostenibilidad</t>
        </is>
      </c>
      <c r="I242" t="inlineStr">
        <is>
          <t>Promover una cultura de optimización de recursos financieros como apalancador de la estrategia</t>
        </is>
      </c>
      <c r="J242" t="inlineStr">
        <is>
          <t>Estratégico</t>
        </is>
      </c>
      <c r="K242" t="inlineStr">
        <is>
          <t>Efectividad</t>
        </is>
      </c>
      <c r="L242" t="inlineStr">
        <is>
          <t>Semestral</t>
        </is>
      </c>
      <c r="M242" s="5" t="n">
        <v>44927</v>
      </c>
      <c r="N242" s="6" t="n"/>
      <c r="O242" t="inlineStr">
        <is>
          <t>Multiserie</t>
        </is>
      </c>
      <c r="P242" t="inlineStr">
        <is>
          <t>Nuevos presencial- Nuevos virtual-Antiguos presencial- Antiguos virtual</t>
        </is>
      </c>
      <c r="Q242" t="inlineStr">
        <is>
          <t>Positivo</t>
        </is>
      </c>
      <c r="R242" t="inlineStr">
        <is>
          <t>(Total ingresos por matriculas/Total ingresos por matriculas planeados)*100</t>
        </is>
      </c>
      <c r="S242" t="inlineStr">
        <is>
          <t>Total ingresos por matriculas</t>
        </is>
      </c>
      <c r="T242" t="inlineStr">
        <is>
          <t>MONEDA COP</t>
        </is>
      </c>
      <c r="U242" t="inlineStr">
        <is>
          <t>Informe de ingresos</t>
        </is>
      </c>
      <c r="V242" t="inlineStr">
        <is>
          <t>Total ingresos por matriculas planeados</t>
        </is>
      </c>
      <c r="W242" t="inlineStr">
        <is>
          <t>MONEDA COP</t>
        </is>
      </c>
      <c r="X242" t="inlineStr">
        <is>
          <t>Informe de ingresos</t>
        </is>
      </c>
      <c r="AB242" t="inlineStr">
        <is>
          <t>Director de Planeacion Financiera y Teso
Lider Financiero</t>
        </is>
      </c>
      <c r="AC242" t="inlineStr">
        <is>
          <t>Director de Planeacion Financiera y Teso
Lider Financiero</t>
        </is>
      </c>
      <c r="AD242" t="inlineStr">
        <is>
          <t>0%-79,9%</t>
        </is>
      </c>
      <c r="AE242" t="inlineStr">
        <is>
          <t>80%-94,9%</t>
        </is>
      </c>
      <c r="AF242" t="inlineStr">
        <is>
          <t>95%-100%</t>
        </is>
      </c>
      <c r="AG242">
        <f>101%</f>
        <v/>
      </c>
      <c r="AH242" t="inlineStr">
        <is>
          <t>279.503.836.870</t>
        </is>
      </c>
      <c r="AI242" t="inlineStr">
        <is>
          <t>137.196.246.234</t>
        </is>
      </c>
      <c r="AJ242" t="inlineStr">
        <is>
          <t>142.307.590.636</t>
        </is>
      </c>
      <c r="AK242" t="inlineStr">
        <is>
          <t xml:space="preserve">0%-79,9%
</t>
        </is>
      </c>
      <c r="AL242" t="inlineStr">
        <is>
          <t>80%-94,9%</t>
        </is>
      </c>
      <c r="AM242" t="inlineStr">
        <is>
          <t>95%-100%</t>
        </is>
      </c>
      <c r="AN242" t="inlineStr">
        <is>
          <t>&gt;=101%</t>
        </is>
      </c>
      <c r="AO242" s="5" t="n">
        <v>45945</v>
      </c>
      <c r="AP242" s="5" t="n">
        <v>45712</v>
      </c>
      <c r="AQ242" t="inlineStr">
        <is>
          <t>Licec Ximena Silva Goyeneche</t>
        </is>
      </c>
      <c r="AR242" t="inlineStr">
        <is>
          <t>Diana Paola Baquero Bernal</t>
        </is>
      </c>
      <c r="AU242" t="inlineStr">
        <is>
          <t>2025</t>
        </is>
      </c>
      <c r="AV242" t="inlineStr">
        <is>
          <t>Stand by</t>
        </is>
      </c>
      <c r="AW242" t="b">
        <v>1</v>
      </c>
      <c r="AX242" t="inlineStr">
        <is>
          <t>false</t>
        </is>
      </c>
      <c r="AY242" t="b">
        <v>0</v>
      </c>
      <c r="AZ242" t="b">
        <v>1</v>
      </c>
      <c r="BB242" t="inlineStr">
        <is>
          <t>Actualizar Metas</t>
        </is>
      </c>
      <c r="BC242" t="inlineStr">
        <is>
          <t>Resultado</t>
        </is>
      </c>
      <c r="BD242" t="inlineStr">
        <is>
          <t>Imagen o PDF</t>
        </is>
      </c>
      <c r="BE242" t="inlineStr">
        <is>
          <t>Informe de ingresos</t>
        </is>
      </c>
      <c r="BF242" t="inlineStr">
        <is>
          <t xml:space="preserve">Nuevos presencial: 7.801.404.954 
Nuevos Virtual: 19.813.377.903
Antiguos Presencial: 32.422.336.096
Antiguos Virtual: 77.159.127.282
Total Nuevos: 27.614.782.856
Total Antiguos: 109.581.463.378
</t>
        </is>
      </c>
      <c r="BG242" t="inlineStr">
        <is>
          <t>Nuevos presencial: 5.077.859.383 
Nuevos Virtual: 20.968.626.250
Antiguos Presencial: 35.199.212.763
Antiguos Virtual: 81.061.892.240
Total nuevos: 26.046.485.633
Total Antiguos: 116.261.105.003</t>
        </is>
      </c>
      <c r="BH242" t="inlineStr">
        <is>
          <t>Nuevos presencial:  12.879.264.336
Nuevos Virtual: 40.782.004.153
Antiguos presencial:  67.621.548.859
Antiguos Virtual: 158.221.019.522
Total Nuevos: 53.661.268.490
Total Antiguos: 225.842.568.381</t>
        </is>
      </c>
      <c r="BI242" t="inlineStr">
        <is>
          <t>Gestión</t>
        </is>
      </c>
      <c r="BM242" t="inlineStr">
        <is>
          <t>Elemento</t>
        </is>
      </c>
      <c r="BN242" t="inlineStr">
        <is>
          <t>sites/Indicadores2/Lists/Ficha_tecnica_indicadores</t>
        </is>
      </c>
    </row>
    <row r="243">
      <c r="A243" t="inlineStr">
        <is>
          <t>431</t>
        </is>
      </c>
      <c r="B243" t="n">
        <v>431</v>
      </c>
      <c r="C243" t="n">
        <v>431</v>
      </c>
      <c r="D243" t="inlineStr">
        <is>
          <t>Gestión de casos de salud que impactan a los colaboradores</t>
        </is>
      </c>
      <c r="E243" t="inlineStr">
        <is>
          <t>Gerencia de talento humano y comunicaciones</t>
        </is>
      </c>
      <c r="F243" t="inlineStr">
        <is>
          <t>Gestión De Seguridad Y Salud En El Trabajo</t>
        </is>
      </c>
      <c r="G243" t="inlineStr">
        <is>
          <t>Medir el nivel de casos de salud que impactan a los colaboradores</t>
        </is>
      </c>
      <c r="H243" t="inlineStr">
        <is>
          <t>Transformación_Organizacional</t>
        </is>
      </c>
      <c r="I243" t="inlineStr">
        <is>
          <t>Contar con un equipo humano feliz y apasionado, que trabaja de forma colaborativa para alcanzar las metas institucionales</t>
        </is>
      </c>
      <c r="J243" t="inlineStr">
        <is>
          <t>Gestión</t>
        </is>
      </c>
      <c r="K243" t="inlineStr">
        <is>
          <t>Eficacia</t>
        </is>
      </c>
      <c r="L243" t="inlineStr">
        <is>
          <t>Trimestral</t>
        </is>
      </c>
      <c r="M243" s="5" t="n">
        <v>45108</v>
      </c>
      <c r="N243" s="6" t="n"/>
      <c r="O243" t="inlineStr">
        <is>
          <t>Serie Única</t>
        </is>
      </c>
      <c r="Q243" t="inlineStr">
        <is>
          <t>Positivo</t>
        </is>
      </c>
      <c r="R243" t="inlineStr">
        <is>
          <t>N° accidentes de trabajo mortales que se presentaron en el año/ Total de accidentes de trabajo que se presentaron en el año*100</t>
        </is>
      </c>
      <c r="S243" t="inlineStr">
        <is>
          <t>N° accidentes de trabajo mortales que se presentaron en el año</t>
        </is>
      </c>
      <c r="T243" t="inlineStr">
        <is>
          <t>Número</t>
        </is>
      </c>
      <c r="V243" t="inlineStr">
        <is>
          <t>Total de accidentes de trabajo que se presentaron en el año</t>
        </is>
      </c>
      <c r="W243" t="inlineStr">
        <is>
          <t>NÚMERO</t>
        </is>
      </c>
      <c r="Y243" t="inlineStr">
        <is>
          <t>-</t>
        </is>
      </c>
      <c r="Z243" t="inlineStr">
        <is>
          <t>-</t>
        </is>
      </c>
      <c r="AB243" t="inlineStr">
        <is>
          <t>Jefe de Seguridad y Salud En el Trabajo- Analista de SST</t>
        </is>
      </c>
      <c r="AC243" t="inlineStr">
        <is>
          <t>Jefe de Seguridad y Salud En el Trabajo</t>
        </is>
      </c>
      <c r="AD243" t="inlineStr">
        <is>
          <t>2%</t>
        </is>
      </c>
      <c r="AE243" t="inlineStr">
        <is>
          <t>1%</t>
        </is>
      </c>
      <c r="AF243" t="inlineStr">
        <is>
          <t>0%</t>
        </is>
      </c>
      <c r="AG243" t="inlineStr">
        <is>
          <t>0</t>
        </is>
      </c>
      <c r="AH243" t="inlineStr">
        <is>
          <t>100%</t>
        </is>
      </c>
      <c r="AI243" t="inlineStr">
        <is>
          <t>0</t>
        </is>
      </c>
      <c r="AJ243" t="inlineStr">
        <is>
          <t>100%</t>
        </is>
      </c>
      <c r="AO243" s="5" t="n">
        <v>45945</v>
      </c>
      <c r="AP243" s="5" t="n">
        <v>45712</v>
      </c>
      <c r="AQ243" t="inlineStr">
        <is>
          <t>Licec Ximena Silva Goyeneche</t>
        </is>
      </c>
      <c r="AV243" t="inlineStr">
        <is>
          <t>Activo</t>
        </is>
      </c>
      <c r="BI243" t="inlineStr">
        <is>
          <t>Gestión</t>
        </is>
      </c>
      <c r="BM243" t="inlineStr">
        <is>
          <t>Elemento</t>
        </is>
      </c>
      <c r="BN243" t="inlineStr">
        <is>
          <t>sites/Indicadores2/Lists/Ficha_tecnica_indicadores</t>
        </is>
      </c>
    </row>
    <row r="244">
      <c r="A244" t="inlineStr">
        <is>
          <t>432</t>
        </is>
      </c>
      <c r="B244" t="n">
        <v>432</v>
      </c>
      <c r="C244" t="n">
        <v>432</v>
      </c>
      <c r="D244" t="inlineStr">
        <is>
          <t>Intervención a la gestión del riesgo de los colaboradores</t>
        </is>
      </c>
      <c r="E244" t="inlineStr">
        <is>
          <t>Gerencia de talento humano y comunicaciones</t>
        </is>
      </c>
      <c r="F244" t="inlineStr">
        <is>
          <t>Gestión De Seguridad Y Salud En El Trabajo</t>
        </is>
      </c>
      <c r="G244" t="inlineStr">
        <is>
          <t>Identificar las actividades realizadas en pro de la gestión del riesgo de los colaboradores</t>
        </is>
      </c>
      <c r="H244" t="inlineStr">
        <is>
          <t>Transformación_Organizacional</t>
        </is>
      </c>
      <c r="I244" t="inlineStr">
        <is>
          <t>Contar con un equipo humano feliz y apasionado, que trabaja de forma colaborativa para alcanzar las metas institucionales</t>
        </is>
      </c>
      <c r="J244" t="inlineStr">
        <is>
          <t>Gestión</t>
        </is>
      </c>
      <c r="K244" t="inlineStr">
        <is>
          <t>Eficacia</t>
        </is>
      </c>
      <c r="L244" t="inlineStr">
        <is>
          <t>Trimestral</t>
        </is>
      </c>
      <c r="M244" s="5" t="n">
        <v>45108</v>
      </c>
      <c r="N244" s="6" t="n"/>
      <c r="O244" t="inlineStr">
        <is>
          <t>Multiserie</t>
        </is>
      </c>
      <c r="P244" t="inlineStr">
        <is>
          <t xml:space="preserve"> Plan estratégico de seguridad vial- Plan de gestión de riesgo psicosocial- Plan de gestión osteomuscular- Plan de gestión TAR- Plan de gestión de riesgo químico- Plan de de gestión conservación de la voz- Plan de gestión riesgo biológico- Plan de gestión</t>
        </is>
      </c>
      <c r="Q244" t="inlineStr">
        <is>
          <t>Positivo</t>
        </is>
      </c>
      <c r="R244" t="inlineStr">
        <is>
          <t>N° accidentes de trabajo mortales que se presentaron en el año/ Total de accidentes de trabajo que se presentaron en el año*100</t>
        </is>
      </c>
      <c r="S244" t="inlineStr">
        <is>
          <t>N° accidentes de trabajo mortales que se presentaron en el año</t>
        </is>
      </c>
      <c r="T244" t="inlineStr">
        <is>
          <t>Número</t>
        </is>
      </c>
      <c r="V244" t="inlineStr">
        <is>
          <t>Total de accidentes de trabajo que se presentaron en el año</t>
        </is>
      </c>
      <c r="W244" t="inlineStr">
        <is>
          <t>NÚMERO</t>
        </is>
      </c>
      <c r="Y244" t="inlineStr">
        <is>
          <t>-</t>
        </is>
      </c>
      <c r="Z244" t="inlineStr">
        <is>
          <t>-</t>
        </is>
      </c>
      <c r="AB244" t="inlineStr">
        <is>
          <t>Jefe de Seguridad y Salud En el Trabajo- Analista de SST</t>
        </is>
      </c>
      <c r="AC244" t="inlineStr">
        <is>
          <t>Jefe de Seguridad y Salud En el Trabajo</t>
        </is>
      </c>
      <c r="AD244" t="inlineStr">
        <is>
          <t>2%</t>
        </is>
      </c>
      <c r="AE244" t="inlineStr">
        <is>
          <t>1%</t>
        </is>
      </c>
      <c r="AF244" t="inlineStr">
        <is>
          <t>0%</t>
        </is>
      </c>
      <c r="AG244" t="inlineStr">
        <is>
          <t>0</t>
        </is>
      </c>
      <c r="AH244" t="inlineStr">
        <is>
          <t>90%</t>
        </is>
      </c>
      <c r="AI244" t="inlineStr">
        <is>
          <t>90%</t>
        </is>
      </c>
      <c r="AJ244" t="inlineStr">
        <is>
          <t>90%</t>
        </is>
      </c>
      <c r="AO244" s="5" t="n">
        <v>45945</v>
      </c>
      <c r="AP244" s="5" t="n">
        <v>45712</v>
      </c>
      <c r="AQ244" t="inlineStr">
        <is>
          <t>Licec Ximena Silva Goyeneche</t>
        </is>
      </c>
      <c r="AV244" t="inlineStr">
        <is>
          <t>Activo</t>
        </is>
      </c>
      <c r="BI244" t="inlineStr">
        <is>
          <t>Gestión</t>
        </is>
      </c>
      <c r="BM244" t="inlineStr">
        <is>
          <t>Elemento</t>
        </is>
      </c>
      <c r="BN244" t="inlineStr">
        <is>
          <t>sites/Indicadores2/Lists/Ficha_tecnica_indicadores</t>
        </is>
      </c>
    </row>
    <row r="245">
      <c r="A245" t="inlineStr">
        <is>
          <t>433</t>
        </is>
      </c>
      <c r="B245" t="n">
        <v>433</v>
      </c>
      <c r="C245" t="n">
        <v>433</v>
      </c>
      <c r="D245" t="inlineStr">
        <is>
          <t>Generación de Residuos Peligrosos per Cápita Semestral</t>
        </is>
      </c>
      <c r="E245" t="inlineStr">
        <is>
          <t>Gerencia de planeación y gestión</t>
        </is>
      </c>
      <c r="F245" t="inlineStr">
        <is>
          <t>Gestión Ambiental</t>
        </is>
      </c>
      <c r="G245" t="inlineStr">
        <is>
          <t>Generación de Residuos Peligrosos per Cápita Semestral</t>
        </is>
      </c>
      <c r="H245" t="inlineStr">
        <is>
          <t>Sostenibilidad</t>
        </is>
      </c>
      <c r="I245" t="inlineStr">
        <is>
          <t>Contribuir a la inclusión, la proyección social y el cuidado del medio ambiente</t>
        </is>
      </c>
      <c r="J245" t="inlineStr">
        <is>
          <t>Estratégico</t>
        </is>
      </c>
      <c r="K245" t="inlineStr">
        <is>
          <t>Eficacia</t>
        </is>
      </c>
      <c r="L245" t="inlineStr">
        <is>
          <t>Semestral</t>
        </is>
      </c>
      <c r="M245" s="5" t="n">
        <v>44562</v>
      </c>
      <c r="N245" s="6" t="n"/>
      <c r="O245" t="inlineStr">
        <is>
          <t>Multiserie</t>
        </is>
      </c>
      <c r="P245" t="inlineStr">
        <is>
          <t>Campus Bogotá
City campus
Sede Posgrado Cl 85
Campus Medellín
Sede Bienestar Medellín
Consultorio Psicologia Medellín</t>
        </is>
      </c>
      <c r="Q245" t="inlineStr">
        <is>
          <t>Negativo</t>
        </is>
      </c>
      <c r="R245" t="inlineStr">
        <is>
          <t>(Total kg de Residuos Peligrosos Semestre/(Colaboradores Presenciales Semestre+Docentes de Planta Presenciales Semestre+Estudiantes Presenciales Pregrado Semestre+Estudiantes Presenciales Posgrado Semestre))</t>
        </is>
      </c>
      <c r="S245" t="inlineStr">
        <is>
          <t>Total kg de Residuos Peligrosos Semestre</t>
        </is>
      </c>
      <c r="T245" t="inlineStr">
        <is>
          <t>Kg</t>
        </is>
      </c>
      <c r="V245" t="inlineStr">
        <is>
          <t>-Colaboradores Presenciales Semestre
-Docentes de Planta Presenciales Semestre</t>
        </is>
      </c>
      <c r="W245" t="inlineStr">
        <is>
          <t>Número</t>
        </is>
      </c>
      <c r="Y245" t="inlineStr">
        <is>
          <t xml:space="preserve">-Estudiantes Presenciales Pregrado Semestre
-Estudiantes Presenciales Posgrado Semestre	</t>
        </is>
      </c>
      <c r="Z245" t="inlineStr">
        <is>
          <t>Número</t>
        </is>
      </c>
      <c r="AB245" t="inlineStr">
        <is>
          <t>Lider Sistema de Gestión Ambiental</t>
        </is>
      </c>
      <c r="AC245" t="inlineStr">
        <is>
          <t>Lider Sistema de Gestión Ambiental</t>
        </is>
      </c>
      <c r="AD245" t="inlineStr">
        <is>
          <t>0,07</t>
        </is>
      </c>
      <c r="AE245" t="inlineStr">
        <is>
          <t>0,07</t>
        </is>
      </c>
      <c r="AF245" t="inlineStr">
        <is>
          <t>0,05</t>
        </is>
      </c>
      <c r="AG245" t="inlineStr">
        <is>
          <t>0,02</t>
        </is>
      </c>
      <c r="AH245" t="inlineStr">
        <is>
          <t>0,05</t>
        </is>
      </c>
      <c r="AI245" t="inlineStr">
        <is>
          <t>0,05</t>
        </is>
      </c>
      <c r="AJ245" t="inlineStr">
        <is>
          <t>0,05</t>
        </is>
      </c>
      <c r="AK245" t="inlineStr">
        <is>
          <t>City Campus : 0,09
Campus Bogotá : 0,2
Campus-MedeIIín : 0,09
Sede Bienestar Medellín : 0,09</t>
        </is>
      </c>
      <c r="AL245" t="inlineStr">
        <is>
          <t>City Campus : 0,07
Campus Bogotá : 0,15
Campus-MedeIIín : 0,07
Sede Bienestar Medellín : 0,07</t>
        </is>
      </c>
      <c r="AM245" t="inlineStr">
        <is>
          <t>City Campus : 0,05 Campus Bogotá : 0,1 Campus-MedeIIín : 0,05 Sede Bienestar Medellín : 0,05</t>
        </is>
      </c>
      <c r="AN245" t="inlineStr">
        <is>
          <t>City Campus : 0,02 Campus Bogotá : 0,05 Campus-MedeIIín : 0,02 Sede Bienestar Medellín : 0,02</t>
        </is>
      </c>
      <c r="AO245" s="5" t="n">
        <v>45945</v>
      </c>
      <c r="AP245" s="5" t="n">
        <v>45712</v>
      </c>
      <c r="AQ245" t="inlineStr">
        <is>
          <t>Licec Ximena Silva Goyeneche</t>
        </is>
      </c>
      <c r="AR245" t="inlineStr">
        <is>
          <t>Edgar Camilo Chacon Matajudios</t>
        </is>
      </c>
      <c r="AU245" t="inlineStr">
        <is>
          <t>2024</t>
        </is>
      </c>
      <c r="AV245" t="inlineStr">
        <is>
          <t>Activo</t>
        </is>
      </c>
      <c r="BC245" t="inlineStr">
        <is>
          <t>Resultado</t>
        </is>
      </c>
      <c r="BI245" t="inlineStr">
        <is>
          <t>Gestión</t>
        </is>
      </c>
      <c r="BM245" t="inlineStr">
        <is>
          <t>Elemento</t>
        </is>
      </c>
      <c r="BN245" t="inlineStr">
        <is>
          <t>sites/Indicadores2/Lists/Ficha_tecnica_indicadores</t>
        </is>
      </c>
    </row>
    <row r="246">
      <c r="A246" t="inlineStr">
        <is>
          <t>434</t>
        </is>
      </c>
      <c r="B246" t="n">
        <v>434</v>
      </c>
      <c r="C246" t="n">
        <v>434</v>
      </c>
      <c r="D246" t="inlineStr">
        <is>
          <t>Generación de Residuos Peligrosos Mensual</t>
        </is>
      </c>
      <c r="E246" t="inlineStr">
        <is>
          <t>Gerencia de planeación y gestión</t>
        </is>
      </c>
      <c r="F246" t="inlineStr">
        <is>
          <t>Gestión Ambiental</t>
        </is>
      </c>
      <c r="G246" t="inlineStr">
        <is>
          <t>Generación de Residuos Peligrosos Mensual</t>
        </is>
      </c>
      <c r="H246" t="inlineStr">
        <is>
          <t>Sostenibilidad</t>
        </is>
      </c>
      <c r="I246" t="inlineStr">
        <is>
          <t>Contribuir a la inclusión, la proyección social y el cuidado del medio ambiente</t>
        </is>
      </c>
      <c r="J246" t="inlineStr">
        <is>
          <t>Estratégico</t>
        </is>
      </c>
      <c r="K246" t="inlineStr">
        <is>
          <t>Eficacia</t>
        </is>
      </c>
      <c r="L246" t="inlineStr">
        <is>
          <t>Mensual</t>
        </is>
      </c>
      <c r="M246" s="5" t="n">
        <v>44927</v>
      </c>
      <c r="N246" s="6" t="n"/>
      <c r="O246" t="inlineStr">
        <is>
          <t>Multiserie</t>
        </is>
      </c>
      <c r="P246" t="inlineStr">
        <is>
          <t>Campus Bogotá
City campus
Sede Posgrado Cl 85
Campus Medellín
Sede Bienestar Medellín-Consultorio Psicologia Medellín</t>
        </is>
      </c>
      <c r="Q246" t="inlineStr">
        <is>
          <t>Negativo</t>
        </is>
      </c>
      <c r="R246" t="inlineStr">
        <is>
          <t>kg de Residuos Peligrosos Mensual</t>
        </is>
      </c>
      <c r="S246" t="inlineStr">
        <is>
          <t>kg de Residuos Peligrosos Mensual</t>
        </is>
      </c>
      <c r="T246" t="inlineStr">
        <is>
          <t>Número</t>
        </is>
      </c>
      <c r="AB246" t="inlineStr">
        <is>
          <t>Lider Sistema de Gestión Ambiental</t>
        </is>
      </c>
      <c r="AC246" t="inlineStr">
        <is>
          <t>Lider Sistema de Gestión Ambiental</t>
        </is>
      </c>
      <c r="AD246" t="inlineStr">
        <is>
          <t>210</t>
        </is>
      </c>
      <c r="AE246" t="inlineStr">
        <is>
          <t>210</t>
        </is>
      </c>
      <c r="AF246" t="inlineStr">
        <is>
          <t>200</t>
        </is>
      </c>
      <c r="AG246" t="inlineStr">
        <is>
          <t>190</t>
        </is>
      </c>
      <c r="AH246" t="inlineStr">
        <is>
          <t>200</t>
        </is>
      </c>
      <c r="AI246" t="inlineStr">
        <is>
          <t>1200</t>
        </is>
      </c>
      <c r="AJ246" t="inlineStr">
        <is>
          <t>1200</t>
        </is>
      </c>
      <c r="AK246" t="inlineStr">
        <is>
          <t>Campus Bogotá : 120
City Campus : 45
Campus-MedeIIin : 45
Sede Bienestar - Medellín : 20</t>
        </is>
      </c>
      <c r="AL246" t="inlineStr">
        <is>
          <t>Campus Bogotá : 110
City Campus : 35
Campus-MedeIIin : 35
Sede Bienestar - Medellín : 15</t>
        </is>
      </c>
      <c r="AM246" t="inlineStr">
        <is>
          <t>Campus Bogotá : 100 City Campus : 25 Campus-MedeIIin : 25 Sede Bienestar - Medellín : 10</t>
        </is>
      </c>
      <c r="AN246" t="inlineStr">
        <is>
          <t>Campus Bogotá : 90 City Campus : 15 Campus-MedeIIin : 15 Sede Bienestar - Medellín : 5</t>
        </is>
      </c>
      <c r="AO246" s="5" t="n">
        <v>45945</v>
      </c>
      <c r="AP246" s="5" t="n">
        <v>45712</v>
      </c>
      <c r="AQ246" t="inlineStr">
        <is>
          <t>Licec Ximena Silva Goyeneche</t>
        </is>
      </c>
      <c r="AR246" t="inlineStr">
        <is>
          <t>Edgar Camilo Chacon Matajudios</t>
        </is>
      </c>
      <c r="AU246" t="inlineStr">
        <is>
          <t>2024</t>
        </is>
      </c>
      <c r="AV246" t="inlineStr">
        <is>
          <t>Activo</t>
        </is>
      </c>
      <c r="BC246" t="inlineStr">
        <is>
          <t>Resultado</t>
        </is>
      </c>
      <c r="BI246" t="inlineStr">
        <is>
          <t>Gestión</t>
        </is>
      </c>
      <c r="BM246" t="inlineStr">
        <is>
          <t>Elemento</t>
        </is>
      </c>
      <c r="BN246" t="inlineStr">
        <is>
          <t>sites/Indicadores2/Lists/Ficha_tecnica_indicadores</t>
        </is>
      </c>
    </row>
    <row r="247">
      <c r="A247" t="inlineStr">
        <is>
          <t>435</t>
        </is>
      </c>
      <c r="B247" t="n">
        <v>435</v>
      </c>
      <c r="C247" t="n">
        <v>435</v>
      </c>
      <c r="D247" t="inlineStr">
        <is>
          <t>Disminución de la Generación de Residuos Peligrosos per Cápita</t>
        </is>
      </c>
      <c r="E247" t="inlineStr">
        <is>
          <t>Gerencia de planeación y gestión</t>
        </is>
      </c>
      <c r="F247" t="inlineStr">
        <is>
          <t>Gestión Ambiental</t>
        </is>
      </c>
      <c r="G247" t="inlineStr">
        <is>
          <t>Disminución de la Generación de Residuos Peligrosos per Cápita</t>
        </is>
      </c>
      <c r="H247" t="inlineStr">
        <is>
          <t>Sostenibilidad</t>
        </is>
      </c>
      <c r="I247" t="inlineStr">
        <is>
          <t>Contribuir a la inclusión, la proyección social y el cuidado del medio ambiente</t>
        </is>
      </c>
      <c r="J247" t="inlineStr">
        <is>
          <t>Estratégico</t>
        </is>
      </c>
      <c r="K247" t="inlineStr">
        <is>
          <t>Eficacia</t>
        </is>
      </c>
      <c r="L247" t="inlineStr">
        <is>
          <t>Semestral</t>
        </is>
      </c>
      <c r="M247" s="5" t="n">
        <v>44743</v>
      </c>
      <c r="N247" s="6" t="n"/>
      <c r="O247" t="inlineStr">
        <is>
          <t>Multiserie</t>
        </is>
      </c>
      <c r="P247" t="inlineStr">
        <is>
          <t>Campus Bogotá- City campus- Sede Posgrado Cl 85- Campus Medellín- Sede Bienestar-Consultorio Psicologia</t>
        </is>
      </c>
      <c r="Q247" t="inlineStr">
        <is>
          <t>Positivo</t>
        </is>
      </c>
      <c r="R247" t="inlineStr">
        <is>
          <t>kg de Residuos Peligrosos per Cápita Generados en el Periodo Actual/	kg de Residuos Peligrosos per Cápita Generados en el Periodo Anterior</t>
        </is>
      </c>
      <c r="S247" t="inlineStr">
        <is>
          <t>kg de Residuos Peligrosos per Cápita Generados en el Periodo Actual</t>
        </is>
      </c>
      <c r="T247" t="inlineStr">
        <is>
          <t>Kg</t>
        </is>
      </c>
      <c r="V247" t="inlineStr">
        <is>
          <t xml:space="preserve">	kg de Residuos Peligrosos per Cápita Generados en el Periodo Anterior</t>
        </is>
      </c>
      <c r="W247" t="inlineStr">
        <is>
          <t>kg</t>
        </is>
      </c>
      <c r="AB247" t="inlineStr">
        <is>
          <t>Lider Sistema de Gestión Ambiental</t>
        </is>
      </c>
      <c r="AC247" t="inlineStr">
        <is>
          <t xml:space="preserve">Lider Sistema de Gestión Ambiental
</t>
        </is>
      </c>
      <c r="AD247" t="inlineStr">
        <is>
          <t>0%-79,9%</t>
        </is>
      </c>
      <c r="AE247" t="inlineStr">
        <is>
          <t>80%-99,9%</t>
        </is>
      </c>
      <c r="AF247" t="inlineStr">
        <is>
          <t>100%-110%</t>
        </is>
      </c>
      <c r="AG247" t="inlineStr">
        <is>
          <t>110%</t>
        </is>
      </c>
      <c r="AH247" t="inlineStr">
        <is>
          <t>100%</t>
        </is>
      </c>
      <c r="AI247" t="inlineStr">
        <is>
          <t>0</t>
        </is>
      </c>
      <c r="AJ247" t="inlineStr">
        <is>
          <t>100%</t>
        </is>
      </c>
      <c r="AK247" t="inlineStr">
        <is>
          <t>0%-79,9%</t>
        </is>
      </c>
      <c r="AL247" t="inlineStr">
        <is>
          <t>80%-99,9%</t>
        </is>
      </c>
      <c r="AM247" t="inlineStr">
        <is>
          <t>100%-110%</t>
        </is>
      </c>
      <c r="AN247" t="inlineStr">
        <is>
          <t>110%</t>
        </is>
      </c>
      <c r="AO247" s="5" t="n">
        <v>45945</v>
      </c>
      <c r="AP247" s="5" t="n">
        <v>45712</v>
      </c>
      <c r="AQ247" t="inlineStr">
        <is>
          <t>Licec Ximena Silva Goyeneche</t>
        </is>
      </c>
      <c r="AR247" t="inlineStr">
        <is>
          <t>Edgar Camilo Chacon Matajudios</t>
        </is>
      </c>
      <c r="AU247" t="inlineStr">
        <is>
          <t>2024</t>
        </is>
      </c>
      <c r="AV247" t="inlineStr">
        <is>
          <t>Activo</t>
        </is>
      </c>
      <c r="AW247" t="b">
        <v>0</v>
      </c>
      <c r="AX247" t="inlineStr">
        <is>
          <t>false</t>
        </is>
      </c>
      <c r="AZ247" t="b">
        <v>0</v>
      </c>
      <c r="BB247" t="inlineStr">
        <is>
          <t>Activo</t>
        </is>
      </c>
      <c r="BC247" t="inlineStr">
        <is>
          <t>Resultado</t>
        </is>
      </c>
      <c r="BI247" t="inlineStr">
        <is>
          <t>Gestión</t>
        </is>
      </c>
      <c r="BM247" t="inlineStr">
        <is>
          <t>Elemento</t>
        </is>
      </c>
      <c r="BN247" t="inlineStr">
        <is>
          <t>sites/Indicadores2/Lists/Ficha_tecnica_indicadores</t>
        </is>
      </c>
    </row>
    <row r="248">
      <c r="A248" t="inlineStr">
        <is>
          <t>436</t>
        </is>
      </c>
      <c r="B248" t="n">
        <v>436</v>
      </c>
      <c r="C248" t="n">
        <v>436</v>
      </c>
      <c r="D248" t="inlineStr">
        <is>
          <t>ANS documentos operativos</t>
        </is>
      </c>
      <c r="E248" t="inlineStr">
        <is>
          <t>Gerencia de planeación y gestión</t>
        </is>
      </c>
      <c r="F248" t="inlineStr">
        <is>
          <t>Gestión de calidad</t>
        </is>
      </c>
      <c r="G248" t="inlineStr">
        <is>
          <t>Mide el tiempo en días habiles promedio desde la solicitud (Modificación, Creación, Eliminación) del documento hasta la oficialización del documento en Kawak. Documentos Operativos (Procedimientos, manuales, formatos, caracterización, programas)</t>
        </is>
      </c>
      <c r="H248" t="inlineStr">
        <is>
          <t>Transformación_Organizacional</t>
        </is>
      </c>
      <c r="I248" t="inlineStr">
        <is>
          <t>Fortalecer la gestión por procesos y la toma de decisiones basada en el análisis de los datos</t>
        </is>
      </c>
      <c r="J248" t="inlineStr">
        <is>
          <t>Gestión</t>
        </is>
      </c>
      <c r="K248" t="inlineStr">
        <is>
          <t>Eficacia</t>
        </is>
      </c>
      <c r="L248" t="inlineStr">
        <is>
          <t>Mensual</t>
        </is>
      </c>
      <c r="M248" s="5" t="n">
        <v>45108</v>
      </c>
      <c r="N248" s="6" t="n"/>
      <c r="O248" t="inlineStr">
        <is>
          <t>Multiserie</t>
        </is>
      </c>
      <c r="P248" t="inlineStr">
        <is>
          <t>Solicitud documental- Flujo de aprobación</t>
        </is>
      </c>
      <c r="Q248" t="inlineStr">
        <is>
          <t>Negativo</t>
        </is>
      </c>
      <c r="R248" t="inlineStr">
        <is>
          <t>Promedio ANS solicitud</t>
        </is>
      </c>
      <c r="S248" t="inlineStr">
        <is>
          <t>Promedio ANS solicitud</t>
        </is>
      </c>
      <c r="T248" t="inlineStr">
        <is>
          <t>Días</t>
        </is>
      </c>
      <c r="U248" t="inlineStr">
        <is>
          <t>Kawak</t>
        </is>
      </c>
      <c r="AB248" t="inlineStr">
        <is>
          <t>Director del Sistema Integrado
Analista de arquitectura y mejora de procesos
Documentador de procesos Junior</t>
        </is>
      </c>
      <c r="AC248" t="inlineStr">
        <is>
          <t>Director del Sistema Integrado
Analista de arquitectura y mejora de procesos
Documentador de procesos Junior</t>
        </is>
      </c>
      <c r="AD248" t="inlineStr">
        <is>
          <t>&gt;17</t>
        </is>
      </c>
      <c r="AE248" t="inlineStr">
        <is>
          <t>13-17</t>
        </is>
      </c>
      <c r="AF248" t="inlineStr">
        <is>
          <t>12-10</t>
        </is>
      </c>
      <c r="AG248" t="inlineStr">
        <is>
          <t>&lt;10</t>
        </is>
      </c>
      <c r="AH248" t="inlineStr">
        <is>
          <t>12</t>
        </is>
      </c>
      <c r="AI248" t="inlineStr">
        <is>
          <t>14</t>
        </is>
      </c>
      <c r="AJ248" t="inlineStr">
        <is>
          <t>12</t>
        </is>
      </c>
      <c r="AK248" t="inlineStr">
        <is>
          <t>&gt;17</t>
        </is>
      </c>
      <c r="AL248" t="inlineStr">
        <is>
          <t>13-17</t>
        </is>
      </c>
      <c r="AM248" t="inlineStr">
        <is>
          <t>12-10</t>
        </is>
      </c>
      <c r="AO248" s="5" t="n">
        <v>46216</v>
      </c>
      <c r="AP248" s="5" t="n">
        <v>45712</v>
      </c>
      <c r="AQ248" t="inlineStr">
        <is>
          <t>Licec Ximena Silva Goyeneche</t>
        </is>
      </c>
      <c r="AR248" t="inlineStr">
        <is>
          <t>Camilo Arturo Coronel Rico</t>
        </is>
      </c>
      <c r="AU248" t="inlineStr">
        <is>
          <t>2026</t>
        </is>
      </c>
      <c r="AV248" t="inlineStr">
        <is>
          <t>Stand by</t>
        </is>
      </c>
      <c r="AW248" t="b">
        <v>0</v>
      </c>
      <c r="AX248" t="inlineStr">
        <is>
          <t>false</t>
        </is>
      </c>
      <c r="AY248" t="b">
        <v>1</v>
      </c>
      <c r="AZ248" t="b">
        <v>1</v>
      </c>
      <c r="BB248" t="inlineStr">
        <is>
          <t>Actualizar Metas</t>
        </is>
      </c>
      <c r="BC248" t="inlineStr">
        <is>
          <t>Resultado</t>
        </is>
      </c>
      <c r="BF248" t="inlineStr">
        <is>
          <t>Solicitud documental: 7
Flujo de aprobación: 7</t>
        </is>
      </c>
      <c r="BG248" t="inlineStr">
        <is>
          <t>Solicitud documental: 5
Flujo de aprobación: 7</t>
        </is>
      </c>
      <c r="BH248" t="inlineStr">
        <is>
          <t>Solicitud documental: 5
Flujo de aprobación: 7</t>
        </is>
      </c>
      <c r="BI248" t="inlineStr">
        <is>
          <t>Gestión</t>
        </is>
      </c>
      <c r="BM248" t="inlineStr">
        <is>
          <t>Elemento</t>
        </is>
      </c>
      <c r="BN248" t="inlineStr">
        <is>
          <t>sites/Indicadores2/Lists/Ficha_tecnica_indicadores</t>
        </is>
      </c>
    </row>
    <row r="249">
      <c r="A249" t="inlineStr">
        <is>
          <t>437</t>
        </is>
      </c>
      <c r="B249" t="n">
        <v>437</v>
      </c>
      <c r="C249" t="n">
        <v>437</v>
      </c>
      <c r="D249" t="inlineStr">
        <is>
          <t>Nivel de Satisfacción Servicios Prestados - Riesgos</t>
        </is>
      </c>
      <c r="E249" t="inlineStr">
        <is>
          <t>Gerencia de planeación y gestión</t>
        </is>
      </c>
      <c r="F249" t="inlineStr">
        <is>
          <t>Gestión De Riesgos</t>
        </is>
      </c>
      <c r="G249" t="inlineStr">
        <is>
          <t>Indica el nivel de satisfacción de los usuarios frente a los servicios que presta el proceso CSAT.</t>
        </is>
      </c>
      <c r="H249" t="inlineStr">
        <is>
          <t>Experiencia</t>
        </is>
      </c>
      <c r="I249" t="inlineStr">
        <is>
          <t>Garantizar una experiencia significativa y de valor agregado a la comunidad POLI</t>
        </is>
      </c>
      <c r="J249" t="inlineStr">
        <is>
          <t>Estratégico</t>
        </is>
      </c>
      <c r="K249" t="inlineStr">
        <is>
          <t>Eficacia</t>
        </is>
      </c>
      <c r="L249" t="inlineStr">
        <is>
          <t>Anual</t>
        </is>
      </c>
      <c r="M249" s="5" t="n">
        <v>44927</v>
      </c>
      <c r="N249" s="6" t="n"/>
      <c r="O249" t="inlineStr">
        <is>
          <t>Serie Única</t>
        </is>
      </c>
      <c r="P249" t="inlineStr">
        <is>
          <t>Nivel de satisfacción</t>
        </is>
      </c>
      <c r="Q249" t="inlineStr">
        <is>
          <t>Positivo</t>
        </is>
      </c>
      <c r="R249" t="inlineStr">
        <is>
          <t>Porcentaje de Nivel de satisfacción</t>
        </is>
      </c>
      <c r="S249" t="inlineStr">
        <is>
          <t>Porcentaje de Nivel de satisfacción</t>
        </is>
      </c>
      <c r="T249" t="inlineStr">
        <is>
          <t>Porcentaje</t>
        </is>
      </c>
      <c r="U249" t="inlineStr">
        <is>
          <t>CX</t>
        </is>
      </c>
      <c r="AB249" t="inlineStr">
        <is>
          <t>PROFESIONAL DE RIESGOS</t>
        </is>
      </c>
      <c r="AC249" t="inlineStr">
        <is>
          <t>PROFESIONAL DE RIESGOS</t>
        </is>
      </c>
      <c r="AD249" t="inlineStr">
        <is>
          <t>0%-69.9%</t>
        </is>
      </c>
      <c r="AE249" t="inlineStr">
        <is>
          <t>70%  - 84,99%</t>
        </is>
      </c>
      <c r="AF249" t="inlineStr">
        <is>
          <t>85%</t>
        </is>
      </c>
      <c r="AG249" t="inlineStr">
        <is>
          <t>90%</t>
        </is>
      </c>
      <c r="AH249" t="inlineStr">
        <is>
          <t>85%</t>
        </is>
      </c>
      <c r="AI249" t="inlineStr">
        <is>
          <t>85%</t>
        </is>
      </c>
      <c r="AJ249" t="inlineStr">
        <is>
          <t>85%</t>
        </is>
      </c>
      <c r="AO249" s="5" t="n">
        <v>46174</v>
      </c>
      <c r="AP249" s="5" t="n">
        <v>45712</v>
      </c>
      <c r="AQ249" t="inlineStr">
        <is>
          <t>Licec Ximena Silva Goyeneche</t>
        </is>
      </c>
      <c r="AR249" t="inlineStr">
        <is>
          <t>Andres David Marta Diaz</t>
        </is>
      </c>
      <c r="AU249" t="inlineStr">
        <is>
          <t>2026</t>
        </is>
      </c>
      <c r="AV249" t="inlineStr">
        <is>
          <t>Stand by</t>
        </is>
      </c>
      <c r="AW249" t="b">
        <v>0</v>
      </c>
      <c r="AX249" t="inlineStr">
        <is>
          <t>false</t>
        </is>
      </c>
      <c r="AY249" t="b">
        <v>1</v>
      </c>
      <c r="AZ249" t="b">
        <v>1</v>
      </c>
      <c r="BB249" t="inlineStr">
        <is>
          <t>Actualizar Metas</t>
        </is>
      </c>
      <c r="BC249" t="inlineStr">
        <is>
          <t>Resultado</t>
        </is>
      </c>
      <c r="BD249" t="inlineStr">
        <is>
          <t>PDF</t>
        </is>
      </c>
      <c r="BE249" t="inlineStr">
        <is>
          <t>CX</t>
        </is>
      </c>
      <c r="BI249" t="inlineStr">
        <is>
          <t>Gestión</t>
        </is>
      </c>
      <c r="BM249" t="inlineStr">
        <is>
          <t>Elemento</t>
        </is>
      </c>
      <c r="BN249" t="inlineStr">
        <is>
          <t>sites/Indicadores2/Lists/Ficha_tecnica_indicadores</t>
        </is>
      </c>
    </row>
    <row r="250">
      <c r="A250" t="inlineStr">
        <is>
          <t>439</t>
        </is>
      </c>
      <c r="B250" t="n">
        <v>439</v>
      </c>
      <c r="C250" t="n">
        <v>439</v>
      </c>
      <c r="D250" t="inlineStr">
        <is>
          <t>Disponibilidad de catálogo de asignaturas pregrado y posgrado virtual</t>
        </is>
      </c>
      <c r="E250" t="inlineStr">
        <is>
          <t>Vicerrectoría del estudiante</t>
        </is>
      </c>
      <c r="F250" t="inlineStr">
        <is>
          <t>Operaciones Académicas</t>
        </is>
      </c>
      <c r="G250" t="inlineStr">
        <is>
          <t>Asegurar la configuración en 100% del catálogo de asignaturas de Pregrado y Posgrado, modalidad virtual como insumo para la Programación Académica.</t>
        </is>
      </c>
      <c r="H250" t="inlineStr">
        <is>
          <t>Experiencia</t>
        </is>
      </c>
      <c r="I250" t="inlineStr">
        <is>
          <t>Garantizar una experiencia significativa y de valor agregado a la comunidad POLI</t>
        </is>
      </c>
      <c r="J250" t="inlineStr">
        <is>
          <t>Gestión</t>
        </is>
      </c>
      <c r="K250" t="inlineStr">
        <is>
          <t>Eficacia</t>
        </is>
      </c>
      <c r="L250" t="inlineStr">
        <is>
          <t>Semestral</t>
        </is>
      </c>
      <c r="M250" s="5" t="n">
        <v>44927</v>
      </c>
      <c r="N250" s="6" t="n"/>
      <c r="O250" t="inlineStr">
        <is>
          <t>Multiserie</t>
        </is>
      </c>
      <c r="P250" t="inlineStr">
        <is>
          <t>(Multiserie Pregrado Virtual- Pregrado Presencial- Posgrado Virtual- Posgrado Presencial)</t>
        </is>
      </c>
      <c r="Q250" t="inlineStr">
        <is>
          <t>Positivo</t>
        </is>
      </c>
      <c r="R250" t="inlineStr">
        <is>
          <t xml:space="preserve">N° Asignaturas activas/ Total de asignaturas catálogo general en Banner) x 100
</t>
        </is>
      </c>
      <c r="S250" t="inlineStr">
        <is>
          <t>N° Asignaturas activas</t>
        </is>
      </c>
      <c r="T250" t="inlineStr">
        <is>
          <t>Número</t>
        </is>
      </c>
      <c r="U250" t="inlineStr">
        <is>
          <t>Reporte Mallas largo</t>
        </is>
      </c>
      <c r="V250" t="inlineStr">
        <is>
          <t xml:space="preserve"> Total de asignaturas catálogo general en Banner) x 100
</t>
        </is>
      </c>
      <c r="W250" t="inlineStr">
        <is>
          <t>Número</t>
        </is>
      </c>
      <c r="X250" t="inlineStr">
        <is>
          <t>Reporte Mallas largo</t>
        </is>
      </c>
      <c r="AB250" t="inlineStr">
        <is>
          <t>Jefe Funcional Procesos Academicos S.I.S</t>
        </is>
      </c>
      <c r="AC250" t="inlineStr">
        <is>
          <t>Jefe Funcional Procesos Academicos S.I.S, Director de operaciones pregrado y posgrado</t>
        </is>
      </c>
      <c r="AD250" t="inlineStr">
        <is>
          <t>0%-79,99%</t>
        </is>
      </c>
      <c r="AE250" t="inlineStr">
        <is>
          <t>80%  - 99,99%</t>
        </is>
      </c>
      <c r="AF250" t="inlineStr">
        <is>
          <t>100%</t>
        </is>
      </c>
      <c r="AG250" t="inlineStr">
        <is>
          <t>100%</t>
        </is>
      </c>
      <c r="AH250" t="inlineStr">
        <is>
          <t>100%</t>
        </is>
      </c>
      <c r="AI250" t="inlineStr">
        <is>
          <t>100%</t>
        </is>
      </c>
      <c r="AJ250" t="inlineStr">
        <is>
          <t>100%</t>
        </is>
      </c>
      <c r="AO250" s="5" t="n">
        <v>45945</v>
      </c>
      <c r="AP250" s="5" t="n">
        <v>45712</v>
      </c>
      <c r="AQ250" t="inlineStr">
        <is>
          <t>Licec Ximena Silva Goyeneche</t>
        </is>
      </c>
      <c r="AR250" t="inlineStr">
        <is>
          <t>Francisco Javier Joya Vargas</t>
        </is>
      </c>
      <c r="AU250" t="inlineStr">
        <is>
          <t>2025</t>
        </is>
      </c>
      <c r="AV250" t="inlineStr">
        <is>
          <t>Stand by</t>
        </is>
      </c>
      <c r="AW250" t="b">
        <v>0</v>
      </c>
      <c r="AX250" t="inlineStr">
        <is>
          <t>false</t>
        </is>
      </c>
      <c r="AY250" t="b">
        <v>1</v>
      </c>
      <c r="AZ250" t="b">
        <v>1</v>
      </c>
      <c r="BB250" t="inlineStr">
        <is>
          <t>Actualizar Metas</t>
        </is>
      </c>
      <c r="BC250" t="inlineStr">
        <is>
          <t>Resultado</t>
        </is>
      </c>
      <c r="BD250" t="inlineStr">
        <is>
          <t>Excel</t>
        </is>
      </c>
      <c r="BE250" t="inlineStr">
        <is>
          <t>Catalogo de asignaturas</t>
        </is>
      </c>
      <c r="BI250" t="inlineStr">
        <is>
          <t>Gestión</t>
        </is>
      </c>
      <c r="BM250" t="inlineStr">
        <is>
          <t>Elemento</t>
        </is>
      </c>
      <c r="BN250" t="inlineStr">
        <is>
          <t>sites/Indicadores2/Lists/Ficha_tecnica_indicadores</t>
        </is>
      </c>
    </row>
    <row r="251">
      <c r="A251" t="inlineStr">
        <is>
          <t>440</t>
        </is>
      </c>
      <c r="B251" t="n">
        <v>440</v>
      </c>
      <c r="C251" t="n">
        <v>440</v>
      </c>
      <c r="D251" t="inlineStr">
        <is>
          <t>Aseguramiento de matricula académica virtual</t>
        </is>
      </c>
      <c r="E251" t="inlineStr">
        <is>
          <t>Vicerrectoría del estudiante</t>
        </is>
      </c>
      <c r="F251" t="inlineStr">
        <is>
          <t>Operaciones Académicas</t>
        </is>
      </c>
      <c r="G251" t="inlineStr">
        <is>
          <t>Asegurar la matrícula académica de los estudiantes que cumplan las condiciones financieras y académicas pregrado y posgrado virtual</t>
        </is>
      </c>
      <c r="H251" t="inlineStr">
        <is>
          <t>Experiencia</t>
        </is>
      </c>
      <c r="I251" t="inlineStr">
        <is>
          <t>Garantizar una experiencia significativa y de valor agregado a la comunidad POLI</t>
        </is>
      </c>
      <c r="J251" t="inlineStr">
        <is>
          <t>Gestión</t>
        </is>
      </c>
      <c r="K251" t="inlineStr">
        <is>
          <t>Eficacia</t>
        </is>
      </c>
      <c r="L251" t="inlineStr">
        <is>
          <t>Semestral</t>
        </is>
      </c>
      <c r="M251" s="5" t="n">
        <v>44927</v>
      </c>
      <c r="N251" s="6" t="n"/>
      <c r="O251" t="inlineStr">
        <is>
          <t>Multiserie</t>
        </is>
      </c>
      <c r="P251" t="inlineStr">
        <is>
          <t>Pregrado- Posgrado</t>
        </is>
      </c>
      <c r="Q251" t="inlineStr">
        <is>
          <t>Positivo</t>
        </is>
      </c>
      <c r="R251" t="inlineStr">
        <is>
          <t>(N° Estudiantes con Matrícula Académica/N° Estudiantes con Matrícula Financiera)*100</t>
        </is>
      </c>
      <c r="S251" t="inlineStr">
        <is>
          <t>(N° Estudiantes con Matrícula Académica</t>
        </is>
      </c>
      <c r="T251" t="inlineStr">
        <is>
          <t>Número</t>
        </is>
      </c>
      <c r="U251" t="inlineStr">
        <is>
          <t>Reporte de matriculados con materias</t>
        </is>
      </c>
      <c r="V251" t="inlineStr">
        <is>
          <t>N° Estudiantes con Matrícula Financiera)*100</t>
        </is>
      </c>
      <c r="W251" t="inlineStr">
        <is>
          <t>Número</t>
        </is>
      </c>
      <c r="X251" t="inlineStr">
        <is>
          <t>Reporte de matriculados con materias</t>
        </is>
      </c>
      <c r="AB251" t="inlineStr">
        <is>
          <t>Lider programación académica</t>
        </is>
      </c>
      <c r="AC251" t="inlineStr">
        <is>
          <t>Lider programación académica, Director de operaciones pregrado y posgrado</t>
        </is>
      </c>
      <c r="AD251" t="inlineStr">
        <is>
          <t>0%-79,99%</t>
        </is>
      </c>
      <c r="AE251" t="inlineStr">
        <is>
          <t>80%  - 97,99%</t>
        </is>
      </c>
      <c r="AF251" t="inlineStr">
        <is>
          <t>98%-100%</t>
        </is>
      </c>
      <c r="AG251" t="inlineStr">
        <is>
          <t>100%</t>
        </is>
      </c>
      <c r="AH251" t="inlineStr">
        <is>
          <t>98%</t>
        </is>
      </c>
      <c r="AI251" t="inlineStr">
        <is>
          <t>98%</t>
        </is>
      </c>
      <c r="AJ251" t="inlineStr">
        <is>
          <t>98%</t>
        </is>
      </c>
      <c r="AO251" s="5" t="n">
        <v>46162</v>
      </c>
      <c r="AP251" s="5" t="n">
        <v>45712</v>
      </c>
      <c r="AQ251" t="inlineStr">
        <is>
          <t>Licec Ximena Silva Goyeneche</t>
        </is>
      </c>
      <c r="AR251" t="inlineStr">
        <is>
          <t>Noe Wilmar Casallas Bejarano</t>
        </is>
      </c>
      <c r="AU251" t="inlineStr">
        <is>
          <t>2025</t>
        </is>
      </c>
      <c r="AV251" t="inlineStr">
        <is>
          <t>Stand by</t>
        </is>
      </c>
      <c r="AW251" t="b">
        <v>0</v>
      </c>
      <c r="AX251" t="inlineStr">
        <is>
          <t>false</t>
        </is>
      </c>
      <c r="AY251" t="b">
        <v>1</v>
      </c>
      <c r="AZ251" t="b">
        <v>1</v>
      </c>
      <c r="BB251" t="inlineStr">
        <is>
          <t>Actualizar Metas</t>
        </is>
      </c>
      <c r="BC251" t="inlineStr">
        <is>
          <t>Resultado</t>
        </is>
      </c>
      <c r="BD251" t="inlineStr">
        <is>
          <t>Excel</t>
        </is>
      </c>
      <c r="BE251" t="inlineStr">
        <is>
          <t>Indicador Matricula Académica</t>
        </is>
      </c>
      <c r="BI251" t="inlineStr">
        <is>
          <t>Gestión</t>
        </is>
      </c>
      <c r="BM251" t="inlineStr">
        <is>
          <t>Elemento</t>
        </is>
      </c>
      <c r="BN251" t="inlineStr">
        <is>
          <t>sites/Indicadores2/Lists/Ficha_tecnica_indicadores</t>
        </is>
      </c>
    </row>
    <row r="252">
      <c r="A252" t="inlineStr">
        <is>
          <t>441</t>
        </is>
      </c>
      <c r="B252" t="n">
        <v>441</v>
      </c>
      <c r="C252" t="n">
        <v>441</v>
      </c>
      <c r="D252" t="inlineStr">
        <is>
          <t>Cumplimiento a cronograma de proyectos 2024.</t>
        </is>
      </c>
      <c r="E252" t="inlineStr">
        <is>
          <t>Gerencia de planeación y gestión</t>
        </is>
      </c>
      <c r="F252" t="inlineStr">
        <is>
          <t>Gestión de proyectos</t>
        </is>
      </c>
      <c r="G252" t="inlineStr">
        <is>
          <t>Identificar el índice de cumplimiento de los cronogramas de proyectos en el 2024</t>
        </is>
      </c>
      <c r="H252" t="inlineStr">
        <is>
          <t>Transformación_Organizacional</t>
        </is>
      </c>
      <c r="I252" t="inlineStr">
        <is>
          <t>Fortalecer la gestión por procesos y la toma de decisiones basada en el análisis de los datos</t>
        </is>
      </c>
      <c r="J252" t="inlineStr">
        <is>
          <t>Estratégico</t>
        </is>
      </c>
      <c r="K252" t="inlineStr">
        <is>
          <t>Eficacia</t>
        </is>
      </c>
      <c r="L252" t="inlineStr">
        <is>
          <t>Mensual</t>
        </is>
      </c>
      <c r="M252" s="5" t="n">
        <v>44927</v>
      </c>
      <c r="N252" s="5" t="n">
        <v>45657</v>
      </c>
      <c r="O252" t="inlineStr">
        <is>
          <t>Multiserie</t>
        </is>
      </c>
      <c r="P252" t="inlineStr">
        <is>
          <t>(Acreditación Institucional Fase II, Creación Colegio Virtual, Creación IETDH, Datalake, Equidad de Género, Experiencia Institucional Fase III, Monarca - Ecosistema Banner, Portal Universitario, Centro de Idiomas Fase I, CREA Centro de Recursos y Experiencias para el aprendizaje - Fase de AdecuaciÃ³n, ActualizaciÃ³n sistema de transporte rotativo, Ecosistema E3, Habilidades Poderosas, Saber PRO, Proyecto Silver, Hubspot
) - Promedio cumplimiento general de los proyectos</t>
        </is>
      </c>
      <c r="Q252" t="inlineStr">
        <is>
          <t>Positivo</t>
        </is>
      </c>
      <c r="R252" t="inlineStr">
        <is>
          <t>(% Avance Proyecto/% Esperado Proyecto)</t>
        </is>
      </c>
      <c r="S252" t="inlineStr">
        <is>
          <t>(% Avance Proyecto</t>
        </is>
      </c>
      <c r="T252" t="inlineStr">
        <is>
          <t>Porcentaje</t>
        </is>
      </c>
      <c r="U252" t="inlineStr">
        <is>
          <t>Cronograma de cada proyecto</t>
        </is>
      </c>
      <c r="V252" t="inlineStr">
        <is>
          <t>% Esperado Proyecto)</t>
        </is>
      </c>
      <c r="W252" t="inlineStr">
        <is>
          <t>Porcentaje</t>
        </is>
      </c>
      <c r="X252" t="inlineStr">
        <is>
          <t>Cronograma de cada proyecto</t>
        </is>
      </c>
      <c r="Y252" t="inlineStr">
        <is>
          <t>0</t>
        </is>
      </c>
      <c r="Z252" t="inlineStr">
        <is>
          <t>0</t>
        </is>
      </c>
      <c r="AA252" t="inlineStr">
        <is>
          <t>0</t>
        </is>
      </c>
      <c r="AB252" t="inlineStr">
        <is>
          <t>LIDER DE PROYECTOS.</t>
        </is>
      </c>
      <c r="AC252" t="inlineStr">
        <is>
          <t>LIDER DE PROYECTOS</t>
        </is>
      </c>
      <c r="AD252" t="inlineStr">
        <is>
          <t>0%-70%</t>
        </is>
      </c>
      <c r="AE252" t="inlineStr">
        <is>
          <t>70%  - 89,99%</t>
        </is>
      </c>
      <c r="AF252" t="inlineStr">
        <is>
          <t>90% -100%</t>
        </is>
      </c>
      <c r="AG252" t="inlineStr">
        <is>
          <t>100%</t>
        </is>
      </c>
      <c r="AH252" t="inlineStr">
        <is>
          <t>90%</t>
        </is>
      </c>
      <c r="AI252" t="inlineStr">
        <is>
          <t>90%</t>
        </is>
      </c>
      <c r="AJ252" t="inlineStr">
        <is>
          <t>90%</t>
        </is>
      </c>
      <c r="AK252" t="inlineStr">
        <is>
          <t>0%-70%</t>
        </is>
      </c>
      <c r="AL252" t="inlineStr">
        <is>
          <t>70%  - 89,99%</t>
        </is>
      </c>
      <c r="AM252" t="inlineStr">
        <is>
          <t>90% -100%</t>
        </is>
      </c>
      <c r="AN252" t="inlineStr">
        <is>
          <t>100%</t>
        </is>
      </c>
      <c r="AO252" s="5" t="n">
        <v>45945</v>
      </c>
      <c r="AP252" s="5" t="n">
        <v>45712</v>
      </c>
      <c r="AQ252" t="inlineStr">
        <is>
          <t>Licec Ximena Silva Goyeneche</t>
        </is>
      </c>
      <c r="AR252" t="inlineStr">
        <is>
          <t>Ruben Dario Gelvez Gonzalez</t>
        </is>
      </c>
      <c r="AU252" t="inlineStr">
        <is>
          <t>2024</t>
        </is>
      </c>
      <c r="AV252" t="inlineStr">
        <is>
          <t>Activo</t>
        </is>
      </c>
      <c r="AW252" t="b">
        <v>0</v>
      </c>
      <c r="AX252" t="inlineStr">
        <is>
          <t>false</t>
        </is>
      </c>
      <c r="AY252" t="b">
        <v>0</v>
      </c>
      <c r="AZ252" t="b">
        <v>0</v>
      </c>
      <c r="BB252" t="inlineStr">
        <is>
          <t>Eliminar</t>
        </is>
      </c>
      <c r="BC252" t="inlineStr">
        <is>
          <t>Resultado</t>
        </is>
      </c>
      <c r="BI252" t="inlineStr">
        <is>
          <t>Pendiente</t>
        </is>
      </c>
      <c r="BM252" t="inlineStr">
        <is>
          <t>Elemento</t>
        </is>
      </c>
      <c r="BN252" t="inlineStr">
        <is>
          <t>sites/Indicadores2/Lists/Ficha_tecnica_indicadores</t>
        </is>
      </c>
    </row>
    <row r="253">
      <c r="A253" t="inlineStr">
        <is>
          <t>442</t>
        </is>
      </c>
      <c r="B253" t="n">
        <v>442</v>
      </c>
      <c r="C253" t="n">
        <v>442</v>
      </c>
      <c r="D253" t="inlineStr">
        <is>
          <t>Participación de docentes invitados en eventos académicos virtuales en Poli</t>
        </is>
      </c>
      <c r="E253" t="inlineStr">
        <is>
          <t>Vicerrectoría académica</t>
        </is>
      </c>
      <c r="F253" t="inlineStr">
        <is>
          <t>Visibilidad Nacional E Internacional</t>
        </is>
      </c>
      <c r="G253" t="inlineStr">
        <is>
          <t>Participación de docentes invitados en eventos académicos virtuales en Poli</t>
        </is>
      </c>
      <c r="H253" t="inlineStr">
        <is>
          <t>Calidad</t>
        </is>
      </c>
      <c r="I253" t="inlineStr">
        <is>
          <t xml:space="preserve">Fortalecer la oferta educativa y la innovación curricular </t>
        </is>
      </c>
      <c r="J253" t="inlineStr">
        <is>
          <t>Estratégico</t>
        </is>
      </c>
      <c r="K253" t="inlineStr">
        <is>
          <t>Eficacia</t>
        </is>
      </c>
      <c r="L253" t="inlineStr">
        <is>
          <t>Semestral</t>
        </is>
      </c>
      <c r="M253" s="5" t="n">
        <v>45292</v>
      </c>
      <c r="N253" s="6" t="n"/>
      <c r="O253" t="inlineStr">
        <is>
          <t>Serie Única</t>
        </is>
      </c>
      <c r="P253" t="inlineStr">
        <is>
          <t>0</t>
        </is>
      </c>
      <c r="Q253" t="inlineStr">
        <is>
          <t>Positivo</t>
        </is>
      </c>
      <c r="R253" t="inlineStr">
        <is>
          <t>Número de convenios activos/ Número de convenios vigentes</t>
        </is>
      </c>
      <c r="S253" t="inlineStr">
        <is>
          <t>Número de convenios activos</t>
        </is>
      </c>
      <c r="T253" t="inlineStr">
        <is>
          <t>Número</t>
        </is>
      </c>
      <c r="V253" t="inlineStr">
        <is>
          <t xml:space="preserve"> Número de convenios vigentes</t>
        </is>
      </c>
      <c r="W253" t="inlineStr">
        <is>
          <t>Número</t>
        </is>
      </c>
      <c r="X253" t="inlineStr">
        <is>
          <t>0</t>
        </is>
      </c>
      <c r="AA253" t="inlineStr">
        <is>
          <t>0</t>
        </is>
      </c>
      <c r="AB253" t="inlineStr">
        <is>
          <t>Directora oficina de relaciones nacionales e internacionales</t>
        </is>
      </c>
      <c r="AC253" t="inlineStr">
        <is>
          <t>Directora oficina de relaciones nacionales e internacionales</t>
        </is>
      </c>
      <c r="AD253" t="inlineStr">
        <is>
          <t>0%-79,99%</t>
        </is>
      </c>
      <c r="AE253" t="inlineStr">
        <is>
          <t>80%  - 99,99%</t>
        </is>
      </c>
      <c r="AF253" t="inlineStr">
        <is>
          <t>100%</t>
        </is>
      </c>
      <c r="AG253" t="inlineStr">
        <is>
          <t>101%</t>
        </is>
      </c>
      <c r="AH253" t="inlineStr">
        <is>
          <t>119</t>
        </is>
      </c>
      <c r="AI253" t="inlineStr">
        <is>
          <t>32</t>
        </is>
      </c>
      <c r="AJ253" t="inlineStr">
        <is>
          <t>87</t>
        </is>
      </c>
      <c r="AO253" s="5" t="n">
        <v>45945</v>
      </c>
      <c r="AP253" s="5" t="n">
        <v>45712</v>
      </c>
      <c r="AQ253" t="inlineStr">
        <is>
          <t>Licec Ximena Silva Goyeneche</t>
        </is>
      </c>
      <c r="AR253" t="inlineStr">
        <is>
          <t>Raquel Breton de Schultze-Kraft</t>
        </is>
      </c>
      <c r="AU253" t="inlineStr">
        <is>
          <t>2024</t>
        </is>
      </c>
      <c r="AV253" t="inlineStr">
        <is>
          <t>Activo</t>
        </is>
      </c>
      <c r="AW253" t="b">
        <v>0</v>
      </c>
      <c r="AX253" t="inlineStr">
        <is>
          <t>false</t>
        </is>
      </c>
      <c r="AY253" t="b">
        <v>0</v>
      </c>
      <c r="AZ253" t="b">
        <v>0</v>
      </c>
      <c r="BB253" t="inlineStr">
        <is>
          <t>Eliminar</t>
        </is>
      </c>
      <c r="BC253" t="inlineStr">
        <is>
          <t>Resultado</t>
        </is>
      </c>
      <c r="BI253" t="inlineStr">
        <is>
          <t>Pendiente</t>
        </is>
      </c>
      <c r="BM253" t="inlineStr">
        <is>
          <t>Elemento</t>
        </is>
      </c>
      <c r="BN253" t="inlineStr">
        <is>
          <t>sites/Indicadores2/Lists/Ficha_tecnica_indicadores</t>
        </is>
      </c>
    </row>
    <row r="254">
      <c r="A254" t="inlineStr">
        <is>
          <t>443</t>
        </is>
      </c>
      <c r="B254" t="n">
        <v>443</v>
      </c>
      <c r="C254" t="n">
        <v>443</v>
      </c>
      <c r="D254" t="inlineStr">
        <is>
          <t>Participación de estudiantes invitados en eventos académicos virtuales en Poli</t>
        </is>
      </c>
      <c r="E254" t="inlineStr">
        <is>
          <t>Vicerrectoría académica</t>
        </is>
      </c>
      <c r="F254" t="inlineStr">
        <is>
          <t>Visibilidad Nacional E Internacional</t>
        </is>
      </c>
      <c r="G254" t="inlineStr">
        <is>
          <t>Participación de estudiantes invitados en eventos académicos virtuales en Poli</t>
        </is>
      </c>
      <c r="H254" t="inlineStr">
        <is>
          <t>Calidad</t>
        </is>
      </c>
      <c r="I254" t="inlineStr">
        <is>
          <t xml:space="preserve">Fortalecer la oferta educativa y la innovación curricular </t>
        </is>
      </c>
      <c r="J254" t="inlineStr">
        <is>
          <t>Estratégico</t>
        </is>
      </c>
      <c r="K254" t="inlineStr">
        <is>
          <t>Eficacia</t>
        </is>
      </c>
      <c r="L254" t="inlineStr">
        <is>
          <t>Semestral</t>
        </is>
      </c>
      <c r="M254" s="5" t="n">
        <v>45292</v>
      </c>
      <c r="N254" s="6" t="n"/>
      <c r="O254" t="inlineStr">
        <is>
          <t>Serie Única</t>
        </is>
      </c>
      <c r="P254" t="inlineStr">
        <is>
          <t>0</t>
        </is>
      </c>
      <c r="Q254" t="inlineStr">
        <is>
          <t>Positivo</t>
        </is>
      </c>
      <c r="R254" t="inlineStr">
        <is>
          <t>Número de convenios activos/ Número de convenios vigentes</t>
        </is>
      </c>
      <c r="S254" t="inlineStr">
        <is>
          <t>Número de convenios activos</t>
        </is>
      </c>
      <c r="T254" t="inlineStr">
        <is>
          <t>Número</t>
        </is>
      </c>
      <c r="V254" t="inlineStr">
        <is>
          <t xml:space="preserve"> Número de convenios vigentes</t>
        </is>
      </c>
      <c r="W254" t="inlineStr">
        <is>
          <t>Número</t>
        </is>
      </c>
      <c r="X254" t="inlineStr">
        <is>
          <t>0</t>
        </is>
      </c>
      <c r="AA254" t="inlineStr">
        <is>
          <t>0</t>
        </is>
      </c>
      <c r="AB254" t="inlineStr">
        <is>
          <t>Directora oficina de relaciones nacionales e internacionales</t>
        </is>
      </c>
      <c r="AC254" t="inlineStr">
        <is>
          <t>Directora oficina de relaciones nacionales e internacionales</t>
        </is>
      </c>
      <c r="AD254" t="inlineStr">
        <is>
          <t>0%-79,99%</t>
        </is>
      </c>
      <c r="AE254" t="inlineStr">
        <is>
          <t>80%  - 99,99%</t>
        </is>
      </c>
      <c r="AF254" t="inlineStr">
        <is>
          <t>100%</t>
        </is>
      </c>
      <c r="AG254" t="inlineStr">
        <is>
          <t>101%</t>
        </is>
      </c>
      <c r="AH254" t="inlineStr">
        <is>
          <t>970</t>
        </is>
      </c>
      <c r="AI254" t="inlineStr">
        <is>
          <t>343</t>
        </is>
      </c>
      <c r="AJ254" t="inlineStr">
        <is>
          <t>627</t>
        </is>
      </c>
      <c r="AO254" s="5" t="n">
        <v>45945</v>
      </c>
      <c r="AP254" s="5" t="n">
        <v>45712</v>
      </c>
      <c r="AQ254" t="inlineStr">
        <is>
          <t>Licec Ximena Silva Goyeneche</t>
        </is>
      </c>
      <c r="AR254" t="inlineStr">
        <is>
          <t>Raquel Breton de Schultze-Kraft</t>
        </is>
      </c>
      <c r="AU254" t="inlineStr">
        <is>
          <t>2024</t>
        </is>
      </c>
      <c r="AV254" t="inlineStr">
        <is>
          <t>Activo</t>
        </is>
      </c>
      <c r="AW254" t="b">
        <v>0</v>
      </c>
      <c r="AX254" t="inlineStr">
        <is>
          <t>false</t>
        </is>
      </c>
      <c r="AY254" t="b">
        <v>0</v>
      </c>
      <c r="AZ254" t="b">
        <v>0</v>
      </c>
      <c r="BB254" t="inlineStr">
        <is>
          <t>Eliminar</t>
        </is>
      </c>
      <c r="BC254" t="inlineStr">
        <is>
          <t>Resultado</t>
        </is>
      </c>
      <c r="BI254" t="inlineStr">
        <is>
          <t>Pendiente</t>
        </is>
      </c>
      <c r="BM254" t="inlineStr">
        <is>
          <t>Elemento</t>
        </is>
      </c>
      <c r="BN254" t="inlineStr">
        <is>
          <t>sites/Indicadores2/Lists/Ficha_tecnica_indicadores</t>
        </is>
      </c>
    </row>
    <row r="255">
      <c r="A255" t="inlineStr">
        <is>
          <t>444</t>
        </is>
      </c>
      <c r="B255" t="n">
        <v>444</v>
      </c>
      <c r="C255" t="n">
        <v>444</v>
      </c>
      <c r="D255" t="inlineStr">
        <is>
          <t>CES Proceso de grados</t>
        </is>
      </c>
      <c r="E255" t="inlineStr">
        <is>
          <t>Vicerrectoría del estudiante</t>
        </is>
      </c>
      <c r="F255" t="inlineStr">
        <is>
          <t>Registro y Control</t>
        </is>
      </c>
      <c r="G255" t="inlineStr">
        <is>
          <t>Medir el nivel de dificultad (Customer Effort Score) de los usuarios para acceder al proceso de grados</t>
        </is>
      </c>
      <c r="H255" t="inlineStr">
        <is>
          <t>Sostenibilidad</t>
        </is>
      </c>
      <c r="I255" t="inlineStr">
        <is>
          <t>Contribuir a la inclusión, la proyección social y el cuidado del medio ambiente</t>
        </is>
      </c>
      <c r="J255" t="inlineStr">
        <is>
          <t>Gestión</t>
        </is>
      </c>
      <c r="K255" t="inlineStr">
        <is>
          <t>Eficiencia</t>
        </is>
      </c>
      <c r="L255" t="inlineStr">
        <is>
          <t>Semestral</t>
        </is>
      </c>
      <c r="M255" s="5" t="n">
        <v>44927</v>
      </c>
      <c r="N255" s="6" t="n"/>
      <c r="O255" t="inlineStr">
        <is>
          <t>Serie Única</t>
        </is>
      </c>
      <c r="Q255" t="inlineStr">
        <is>
          <t>Negativo</t>
        </is>
      </c>
      <c r="R255" t="inlineStr">
        <is>
          <t>Nivel de esfuerzo Proceso de grados</t>
        </is>
      </c>
      <c r="S255" t="inlineStr">
        <is>
          <t>Nivel de esfuerzo Proceso de grados</t>
        </is>
      </c>
      <c r="T255" t="inlineStr">
        <is>
          <t>Número</t>
        </is>
      </c>
      <c r="AB255" t="inlineStr">
        <is>
          <t>Director Nac Admisiones, Registro y Cont</t>
        </is>
      </c>
      <c r="AC255" t="inlineStr">
        <is>
          <t>Director Nac Admisiones, Registro y Cont</t>
        </is>
      </c>
      <c r="AD255" t="inlineStr">
        <is>
          <t>3,6 -5</t>
        </is>
      </c>
      <c r="AE255" t="inlineStr">
        <is>
          <t>2,5-3,5</t>
        </is>
      </c>
      <c r="AF255" t="inlineStr">
        <is>
          <t>2,5-2</t>
        </is>
      </c>
      <c r="AG255" t="inlineStr">
        <is>
          <t>&lt;2</t>
        </is>
      </c>
      <c r="AH255" t="inlineStr">
        <is>
          <t>2,5</t>
        </is>
      </c>
      <c r="AI255" t="inlineStr">
        <is>
          <t>2,5</t>
        </is>
      </c>
      <c r="AJ255" t="inlineStr">
        <is>
          <t>2,5</t>
        </is>
      </c>
      <c r="AO255" s="5" t="n">
        <v>46156</v>
      </c>
      <c r="AP255" s="5" t="n">
        <v>45712</v>
      </c>
      <c r="AQ255" t="inlineStr">
        <is>
          <t>Licec Ximena Silva Goyeneche</t>
        </is>
      </c>
      <c r="AR255" t="inlineStr">
        <is>
          <t>Luz Marina Cuellar Trillos</t>
        </is>
      </c>
      <c r="AU255" t="inlineStr">
        <is>
          <t>2026</t>
        </is>
      </c>
      <c r="AV255" t="inlineStr">
        <is>
          <t>Stand by</t>
        </is>
      </c>
      <c r="AW255" t="b">
        <v>0</v>
      </c>
      <c r="AX255" t="inlineStr">
        <is>
          <t>false</t>
        </is>
      </c>
      <c r="AY255" t="b">
        <v>1</v>
      </c>
      <c r="AZ255" t="b">
        <v>1</v>
      </c>
      <c r="BB255" t="inlineStr">
        <is>
          <t>Actualizar Metas</t>
        </is>
      </c>
      <c r="BC255" t="inlineStr">
        <is>
          <t>Resultado</t>
        </is>
      </c>
      <c r="BI255" t="inlineStr">
        <is>
          <t>Gestión</t>
        </is>
      </c>
      <c r="BM255" t="inlineStr">
        <is>
          <t>Elemento</t>
        </is>
      </c>
      <c r="BN255" t="inlineStr">
        <is>
          <t>sites/Indicadores2/Lists/Ficha_tecnica_indicadores</t>
        </is>
      </c>
    </row>
    <row r="256">
      <c r="A256" t="inlineStr">
        <is>
          <t>445</t>
        </is>
      </c>
      <c r="B256" t="n">
        <v>445</v>
      </c>
      <c r="C256" t="n">
        <v>445</v>
      </c>
      <c r="D256" t="inlineStr">
        <is>
          <t>Satisfacción del proceso de grados virtual</t>
        </is>
      </c>
      <c r="E256" t="inlineStr">
        <is>
          <t>Vicerrectoría del estudiante</t>
        </is>
      </c>
      <c r="F256" t="inlineStr">
        <is>
          <t>Registro y Control</t>
        </is>
      </c>
      <c r="G256" t="inlineStr">
        <is>
          <t>Medir el nivel de satisfacción del proceso de grado virtual</t>
        </is>
      </c>
      <c r="H256" t="inlineStr">
        <is>
          <t>Experiencia</t>
        </is>
      </c>
      <c r="I256" t="inlineStr">
        <is>
          <t>Garantizar una experiencia significativa y de valor agregado a la comunidad POLI</t>
        </is>
      </c>
      <c r="J256" t="inlineStr">
        <is>
          <t>Gestión</t>
        </is>
      </c>
      <c r="K256" t="inlineStr">
        <is>
          <t>Eficacia</t>
        </is>
      </c>
      <c r="L256" t="inlineStr">
        <is>
          <t>Semestral</t>
        </is>
      </c>
      <c r="M256" s="5" t="n">
        <v>44927</v>
      </c>
      <c r="N256" s="6" t="n"/>
      <c r="O256" t="inlineStr">
        <is>
          <t>Serie Única</t>
        </is>
      </c>
      <c r="Q256" t="inlineStr">
        <is>
          <t>Positivo</t>
        </is>
      </c>
      <c r="R256" t="inlineStr">
        <is>
          <t xml:space="preserve">Resultado de la encuesta de satisfacción del proceso de grado virtual	</t>
        </is>
      </c>
      <c r="S256" t="inlineStr">
        <is>
          <t xml:space="preserve">Resultado de la encuesta de satisfacción del proceso de grado virtual	</t>
        </is>
      </c>
      <c r="T256" t="inlineStr">
        <is>
          <t>Número</t>
        </is>
      </c>
      <c r="U256" t="inlineStr">
        <is>
          <t>CX</t>
        </is>
      </c>
      <c r="AB256" t="inlineStr">
        <is>
          <t xml:space="preserve">Director Nac Admisiones, Registro y Cont
</t>
        </is>
      </c>
      <c r="AC256" t="inlineStr">
        <is>
          <t xml:space="preserve">Director Nac Admisiones, Registro y Cont
</t>
        </is>
      </c>
      <c r="AD256" t="inlineStr">
        <is>
          <t>0%-69,9%</t>
        </is>
      </c>
      <c r="AE256" t="inlineStr">
        <is>
          <t>70%-84,9%</t>
        </is>
      </c>
      <c r="AF256" t="inlineStr">
        <is>
          <t>85%-95%</t>
        </is>
      </c>
      <c r="AG256" t="inlineStr">
        <is>
          <t>95%</t>
        </is>
      </c>
      <c r="AH256" t="inlineStr">
        <is>
          <t>85%</t>
        </is>
      </c>
      <c r="AI256" t="inlineStr">
        <is>
          <t>85%</t>
        </is>
      </c>
      <c r="AJ256" t="inlineStr">
        <is>
          <t>85%</t>
        </is>
      </c>
      <c r="AO256" s="5" t="n">
        <v>46156</v>
      </c>
      <c r="AP256" s="5" t="n">
        <v>45712</v>
      </c>
      <c r="AQ256" t="inlineStr">
        <is>
          <t>Licec Ximena Silva Goyeneche</t>
        </is>
      </c>
      <c r="AR256" t="inlineStr">
        <is>
          <t>Luz Marina Cuellar Trillos</t>
        </is>
      </c>
      <c r="AU256" t="inlineStr">
        <is>
          <t>2026</t>
        </is>
      </c>
      <c r="AV256" t="inlineStr">
        <is>
          <t>Stand by</t>
        </is>
      </c>
      <c r="AW256" t="b">
        <v>0</v>
      </c>
      <c r="AX256" t="inlineStr">
        <is>
          <t>false</t>
        </is>
      </c>
      <c r="AY256" t="b">
        <v>1</v>
      </c>
      <c r="AZ256" t="b">
        <v>1</v>
      </c>
      <c r="BB256" t="inlineStr">
        <is>
          <t>Actualizar Metas</t>
        </is>
      </c>
      <c r="BC256" t="inlineStr">
        <is>
          <t>Resultado</t>
        </is>
      </c>
      <c r="BD256" t="inlineStr">
        <is>
          <t>PDF</t>
        </is>
      </c>
      <c r="BE256" t="inlineStr">
        <is>
          <t>Informe de Satisfacción CX</t>
        </is>
      </c>
      <c r="BI256" t="inlineStr">
        <is>
          <t>Gestión</t>
        </is>
      </c>
      <c r="BM256" t="inlineStr">
        <is>
          <t>Elemento</t>
        </is>
      </c>
      <c r="BN256" t="inlineStr">
        <is>
          <t>sites/Indicadores2/Lists/Ficha_tecnica_indicadores</t>
        </is>
      </c>
    </row>
    <row r="257">
      <c r="A257" t="inlineStr">
        <is>
          <t>447</t>
        </is>
      </c>
      <c r="B257" t="n">
        <v>447</v>
      </c>
      <c r="C257" t="n">
        <v>447</v>
      </c>
      <c r="D257" t="inlineStr">
        <is>
          <t>Participación en actividades culturales</t>
        </is>
      </c>
      <c r="E257" t="inlineStr">
        <is>
          <t>Vicerrectoría académica</t>
        </is>
      </c>
      <c r="F257" t="inlineStr">
        <is>
          <t>Biblioteca Institucional</t>
        </is>
      </c>
      <c r="G257" t="inlineStr">
        <is>
          <t>Identificar el nivel de participación de la comunidad en actividades culturales realizadas por biblioteca</t>
        </is>
      </c>
      <c r="H257" t="inlineStr">
        <is>
          <t>Transformación_Organizacional</t>
        </is>
      </c>
      <c r="I257" t="inlineStr">
        <is>
          <t>Fortalecer la gestión por procesos y la toma de decisiones basada en el análisis de los datos</t>
        </is>
      </c>
      <c r="J257" t="inlineStr">
        <is>
          <t>Gestión</t>
        </is>
      </c>
      <c r="K257" t="inlineStr">
        <is>
          <t>Eficacia</t>
        </is>
      </c>
      <c r="L257" t="inlineStr">
        <is>
          <t>Semestral</t>
        </is>
      </c>
      <c r="M257" s="5" t="n">
        <v>44927</v>
      </c>
      <c r="N257" s="6" t="n"/>
      <c r="O257" t="inlineStr">
        <is>
          <t>Serie Única</t>
        </is>
      </c>
      <c r="Q257" t="inlineStr">
        <is>
          <t>Positivo</t>
        </is>
      </c>
      <c r="R257" t="inlineStr">
        <is>
          <t>N Participantes periodo año actual/N Participantes periodo año anterior</t>
        </is>
      </c>
      <c r="S257" t="inlineStr">
        <is>
          <t>N Participantes periodo año actual</t>
        </is>
      </c>
      <c r="T257" t="inlineStr">
        <is>
          <t>Número</t>
        </is>
      </c>
      <c r="U257" t="inlineStr">
        <is>
          <t>Planeación y ejecución de actividades</t>
        </is>
      </c>
      <c r="V257" t="inlineStr">
        <is>
          <t>N Participantes periodo año anterior</t>
        </is>
      </c>
      <c r="W257" t="inlineStr">
        <is>
          <t>Número</t>
        </is>
      </c>
      <c r="X257" t="inlineStr">
        <is>
          <t>Planeación y ejecución de actividades</t>
        </is>
      </c>
      <c r="Y257" t="inlineStr">
        <is>
          <t>-</t>
        </is>
      </c>
      <c r="Z257" t="inlineStr">
        <is>
          <t>-</t>
        </is>
      </c>
      <c r="AB257" t="inlineStr">
        <is>
          <t>Director Sistema Nacional de Bibliotecas, Coordinador de Biblioteca</t>
        </is>
      </c>
      <c r="AC257" t="inlineStr">
        <is>
          <t>Director Sistema Nacional de Bibliotecas, Coordinador de Biblioteca</t>
        </is>
      </c>
      <c r="AD257" t="inlineStr">
        <is>
          <t>&lt;11%</t>
        </is>
      </c>
      <c r="AE257" t="inlineStr">
        <is>
          <t>14%-11%</t>
        </is>
      </c>
      <c r="AF257" t="inlineStr">
        <is>
          <t>15%</t>
        </is>
      </c>
      <c r="AG257" t="inlineStr">
        <is>
          <t>&gt;16%</t>
        </is>
      </c>
      <c r="AH257" t="inlineStr">
        <is>
          <t>15%</t>
        </is>
      </c>
      <c r="AI257" t="inlineStr">
        <is>
          <t>15%</t>
        </is>
      </c>
      <c r="AJ257" t="inlineStr">
        <is>
          <t>15%</t>
        </is>
      </c>
      <c r="AO257" s="5" t="n">
        <v>46196</v>
      </c>
      <c r="AP257" s="5" t="n">
        <v>45712</v>
      </c>
      <c r="AQ257" t="inlineStr">
        <is>
          <t>Licec Ximena Silva Goyeneche</t>
        </is>
      </c>
      <c r="AR257" t="inlineStr">
        <is>
          <t>Carmen Mercedes Romero Bracho</t>
        </is>
      </c>
      <c r="AU257" t="inlineStr">
        <is>
          <t>2025</t>
        </is>
      </c>
      <c r="AV257" t="inlineStr">
        <is>
          <t>Stand by</t>
        </is>
      </c>
      <c r="AW257" t="b">
        <v>0</v>
      </c>
      <c r="AX257" t="inlineStr">
        <is>
          <t>false</t>
        </is>
      </c>
      <c r="AY257" t="b">
        <v>1</v>
      </c>
      <c r="AZ257" t="b">
        <v>1</v>
      </c>
      <c r="BB257" t="inlineStr">
        <is>
          <t>Eliminar</t>
        </is>
      </c>
      <c r="BC257" t="inlineStr">
        <is>
          <t>Resultado</t>
        </is>
      </c>
      <c r="BD257" t="inlineStr">
        <is>
          <t>Excel</t>
        </is>
      </c>
      <c r="BE257" t="inlineStr">
        <is>
          <t>Actividades Culturales</t>
        </is>
      </c>
      <c r="BI257" t="inlineStr">
        <is>
          <t>Gestión</t>
        </is>
      </c>
      <c r="BM257" t="inlineStr">
        <is>
          <t>Elemento</t>
        </is>
      </c>
      <c r="BN257" t="inlineStr">
        <is>
          <t>sites/Indicadores2/Lists/Ficha_tecnica_indicadores</t>
        </is>
      </c>
    </row>
    <row r="258">
      <c r="A258" t="inlineStr">
        <is>
          <t>448</t>
        </is>
      </c>
      <c r="B258" t="n">
        <v>448</v>
      </c>
      <c r="C258" t="n">
        <v>448</v>
      </c>
      <c r="D258" t="inlineStr">
        <is>
          <t>Participación en actividades de formación</t>
        </is>
      </c>
      <c r="E258" t="inlineStr">
        <is>
          <t>Vicerrectoría académica</t>
        </is>
      </c>
      <c r="F258" t="inlineStr">
        <is>
          <t>Biblioteca Institucional</t>
        </is>
      </c>
      <c r="G258"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H258" t="inlineStr">
        <is>
          <t>Calidad</t>
        </is>
      </c>
      <c r="I258" t="inlineStr">
        <is>
          <t>Asegurar la alta calidad a nivel institucional</t>
        </is>
      </c>
      <c r="J258" t="inlineStr">
        <is>
          <t>Gestión</t>
        </is>
      </c>
      <c r="K258" t="inlineStr">
        <is>
          <t>Eficacia</t>
        </is>
      </c>
      <c r="L258" t="inlineStr">
        <is>
          <t>Semestral</t>
        </is>
      </c>
      <c r="M258" s="5" t="n">
        <v>44927</v>
      </c>
      <c r="N258" s="6" t="n"/>
      <c r="O258" t="inlineStr">
        <is>
          <t>Serie Única</t>
        </is>
      </c>
      <c r="Q258" t="inlineStr">
        <is>
          <t>Positivo</t>
        </is>
      </c>
      <c r="R258" t="inlineStr">
        <is>
          <t>(N Participantes periodo año actual/ N Participantes periodo año anterior)*100</t>
        </is>
      </c>
      <c r="S258" t="inlineStr">
        <is>
          <t xml:space="preserve">N Participantes periodo año actual	</t>
        </is>
      </c>
      <c r="T258" t="inlineStr">
        <is>
          <t>Número</t>
        </is>
      </c>
      <c r="U258" t="inlineStr">
        <is>
          <t>Listados de asistencia</t>
        </is>
      </c>
      <c r="V258" t="inlineStr">
        <is>
          <t>N Participantes periodo año anterior</t>
        </is>
      </c>
      <c r="W258" t="inlineStr">
        <is>
          <t>Número</t>
        </is>
      </c>
      <c r="X258" t="inlineStr">
        <is>
          <t>Listados de asistencia</t>
        </is>
      </c>
      <c r="Y258" t="inlineStr">
        <is>
          <t>-</t>
        </is>
      </c>
      <c r="Z258" t="inlineStr">
        <is>
          <t>-</t>
        </is>
      </c>
      <c r="AB258" t="inlineStr">
        <is>
          <t>Director Sistema Nacional de Bibliotecas  , Coordinadora de biblioteca</t>
        </is>
      </c>
      <c r="AC258" t="inlineStr">
        <is>
          <t>Director Sistema Nacional de Bibliotecas  , Coordinadora de biblioteca</t>
        </is>
      </c>
      <c r="AD258" t="inlineStr">
        <is>
          <t>&lt;7%</t>
        </is>
      </c>
      <c r="AE258" t="inlineStr">
        <is>
          <t>9.4-7-%</t>
        </is>
      </c>
      <c r="AF258" t="inlineStr">
        <is>
          <t>9.5%</t>
        </is>
      </c>
      <c r="AG258" t="inlineStr">
        <is>
          <t>&gt;9.5%</t>
        </is>
      </c>
      <c r="AH258" t="inlineStr">
        <is>
          <t>9.5%</t>
        </is>
      </c>
      <c r="AI258" t="inlineStr">
        <is>
          <t>9.5%</t>
        </is>
      </c>
      <c r="AJ258" t="inlineStr">
        <is>
          <t>9.5%</t>
        </is>
      </c>
      <c r="AO258" s="5" t="n">
        <v>46196</v>
      </c>
      <c r="AP258" s="5" t="n">
        <v>45712</v>
      </c>
      <c r="AQ258" t="inlineStr">
        <is>
          <t>Licec Ximena Silva Goyeneche</t>
        </is>
      </c>
      <c r="AR258" t="inlineStr">
        <is>
          <t>Carmen Mercedes Romero Bracho</t>
        </is>
      </c>
      <c r="AU258" t="inlineStr">
        <is>
          <t>2025</t>
        </is>
      </c>
      <c r="AV258" t="inlineStr">
        <is>
          <t>Stand by</t>
        </is>
      </c>
      <c r="AW258" t="b">
        <v>0</v>
      </c>
      <c r="AX258" t="inlineStr">
        <is>
          <t>false</t>
        </is>
      </c>
      <c r="AY258" t="b">
        <v>1</v>
      </c>
      <c r="AZ258" t="b">
        <v>1</v>
      </c>
      <c r="BB258" t="inlineStr">
        <is>
          <t>Eliminar</t>
        </is>
      </c>
      <c r="BC258" t="inlineStr">
        <is>
          <t>Seleccione</t>
        </is>
      </c>
      <c r="BI258" t="inlineStr">
        <is>
          <t>Gestión</t>
        </is>
      </c>
      <c r="BM258" t="inlineStr">
        <is>
          <t>Elemento</t>
        </is>
      </c>
      <c r="BN258" t="inlineStr">
        <is>
          <t>sites/Indicadores2/Lists/Ficha_tecnica_indicadores</t>
        </is>
      </c>
    </row>
    <row r="259">
      <c r="A259" t="inlineStr">
        <is>
          <t>449</t>
        </is>
      </c>
      <c r="B259" t="n">
        <v>449</v>
      </c>
      <c r="C259" t="n">
        <v>449</v>
      </c>
      <c r="D259" t="inlineStr">
        <is>
          <t>Cumplimiento en la supervisión y monitoreo a los planes de tratamiento de los riesgos institucionales en nivel alto y extremo</t>
        </is>
      </c>
      <c r="E259" t="inlineStr">
        <is>
          <t>Gerencia de planeación y gestión</t>
        </is>
      </c>
      <c r="F259" t="inlineStr">
        <is>
          <t>Gestión De Riesgos</t>
        </is>
      </c>
      <c r="G259"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H259" t="inlineStr">
        <is>
          <t>Transformación_Organizacional</t>
        </is>
      </c>
      <c r="I259" t="inlineStr">
        <is>
          <t>Fortalecer la gestión por procesos y la toma de decisiones basada en el análisis de los datos</t>
        </is>
      </c>
      <c r="J259" t="inlineStr">
        <is>
          <t>Gestión</t>
        </is>
      </c>
      <c r="K259" t="inlineStr">
        <is>
          <t>Eficacia</t>
        </is>
      </c>
      <c r="L259" t="inlineStr">
        <is>
          <t>Trimestral</t>
        </is>
      </c>
      <c r="M259" s="5" t="n">
        <v>45108</v>
      </c>
      <c r="N259" s="6" t="n"/>
      <c r="O259" t="inlineStr">
        <is>
          <t>Multiserie</t>
        </is>
      </c>
      <c r="P259" t="inlineStr">
        <is>
          <t>Estrategicos- Operativos- Reputacionales- Financieros- Legales</t>
        </is>
      </c>
      <c r="Q259" t="inlineStr">
        <is>
          <t>Positivo</t>
        </is>
      </c>
      <c r="R259" t="inlineStr">
        <is>
          <t>(# Actividades ejecutadas/# Actividades planeadas)*100</t>
        </is>
      </c>
      <c r="S259" t="inlineStr">
        <is>
          <t># Actividades ejecutadas</t>
        </is>
      </c>
      <c r="T259" t="inlineStr">
        <is>
          <t>Número</t>
        </is>
      </c>
      <c r="V259" t="inlineStr">
        <is>
          <t># Actividades planeadas</t>
        </is>
      </c>
      <c r="W259" t="inlineStr">
        <is>
          <t>Número</t>
        </is>
      </c>
      <c r="X259" t="inlineStr">
        <is>
          <t>0</t>
        </is>
      </c>
      <c r="Y259" t="inlineStr">
        <is>
          <t>0</t>
        </is>
      </c>
      <c r="Z259" t="inlineStr">
        <is>
          <t>0</t>
        </is>
      </c>
      <c r="AA259" t="inlineStr">
        <is>
          <t>0</t>
        </is>
      </c>
      <c r="AB259" t="inlineStr">
        <is>
          <t>Profesional de riesgos</t>
        </is>
      </c>
      <c r="AC259" t="inlineStr">
        <is>
          <t>Profesional de riesgos</t>
        </is>
      </c>
      <c r="AD259" t="inlineStr">
        <is>
          <t>0-50%</t>
        </is>
      </c>
      <c r="AE259" t="inlineStr">
        <is>
          <t>50%  - 70%</t>
        </is>
      </c>
      <c r="AF259" t="inlineStr">
        <is>
          <t>70% -100%</t>
        </is>
      </c>
      <c r="AG259" t="inlineStr">
        <is>
          <t>100%</t>
        </is>
      </c>
      <c r="AH259" t="inlineStr">
        <is>
          <t>100%</t>
        </is>
      </c>
      <c r="AO259" s="5" t="n">
        <v>45945</v>
      </c>
      <c r="AP259" s="5" t="n">
        <v>45712</v>
      </c>
      <c r="AQ259" t="inlineStr">
        <is>
          <t>Licec Ximena Silva Goyeneche</t>
        </is>
      </c>
      <c r="AV259" t="inlineStr">
        <is>
          <t>Activo</t>
        </is>
      </c>
      <c r="AW259" t="b">
        <v>0</v>
      </c>
      <c r="AX259" t="inlineStr">
        <is>
          <t>false</t>
        </is>
      </c>
      <c r="AY259" t="b">
        <v>0</v>
      </c>
      <c r="AZ259" t="b">
        <v>0</v>
      </c>
      <c r="BB259" t="inlineStr">
        <is>
          <t>Eliminar</t>
        </is>
      </c>
      <c r="BI259" t="inlineStr">
        <is>
          <t>Pendiente</t>
        </is>
      </c>
      <c r="BM259" t="inlineStr">
        <is>
          <t>Elemento</t>
        </is>
      </c>
      <c r="BN259" t="inlineStr">
        <is>
          <t>sites/Indicadores2/Lists/Ficha_tecnica_indicadores</t>
        </is>
      </c>
    </row>
    <row r="260">
      <c r="A260" t="inlineStr">
        <is>
          <t>451</t>
        </is>
      </c>
      <c r="B260" t="n">
        <v>451</v>
      </c>
      <c r="C260" t="n">
        <v>451</v>
      </c>
      <c r="D260" t="inlineStr">
        <is>
          <t>% Participación de publicaciones positiva</t>
        </is>
      </c>
      <c r="E260" t="inlineStr">
        <is>
          <t>Gerencia de talento humano y comunicaciones</t>
        </is>
      </c>
      <c r="F260" t="inlineStr">
        <is>
          <t>Comunicaciones Externas</t>
        </is>
      </c>
      <c r="G260" t="inlineStr">
        <is>
          <t>Medir el % Participación de las publicaciones por sentimiento ( Positivo, Neutro, Negatico</t>
        </is>
      </c>
      <c r="H260" t="inlineStr">
        <is>
          <t>Expansión</t>
        </is>
      </c>
      <c r="I260" t="inlineStr">
        <is>
          <t xml:space="preserve">Crecer con compromiso social </t>
        </is>
      </c>
      <c r="J260" t="inlineStr">
        <is>
          <t>Gestión</t>
        </is>
      </c>
      <c r="K260" t="inlineStr">
        <is>
          <t>Eficacia</t>
        </is>
      </c>
      <c r="L260" t="inlineStr">
        <is>
          <t>Trimestral</t>
        </is>
      </c>
      <c r="M260" s="5" t="n">
        <v>45292</v>
      </c>
      <c r="N260" s="6" t="n"/>
      <c r="O260" t="inlineStr">
        <is>
          <t>Multiserie</t>
        </is>
      </c>
      <c r="P260" t="inlineStr">
        <is>
          <t>Positivo
Neutro
Negativo</t>
        </is>
      </c>
      <c r="Q260" t="inlineStr">
        <is>
          <t>Positivo</t>
        </is>
      </c>
      <c r="R260" t="inlineStr">
        <is>
          <t>% Participación por sentimiento real/ % Participación por sentimiento esperado)*100</t>
        </is>
      </c>
      <c r="S260" t="inlineStr">
        <is>
          <t>% Participación por sentimiento real</t>
        </is>
      </c>
      <c r="T260" t="inlineStr">
        <is>
          <t>Porcentaje</t>
        </is>
      </c>
      <c r="U260" t="inlineStr">
        <is>
          <t>Monitoreo de medios</t>
        </is>
      </c>
      <c r="V260" t="inlineStr">
        <is>
          <t>% Participación por sentimiento esperado</t>
        </is>
      </c>
      <c r="W260" t="inlineStr">
        <is>
          <t>Porcentaje</t>
        </is>
      </c>
      <c r="AB260" t="inlineStr">
        <is>
          <t xml:space="preserve">JEFE DE PRENSA
</t>
        </is>
      </c>
      <c r="AC260" t="inlineStr">
        <is>
          <t xml:space="preserve">JEFE DE PRENSA
</t>
        </is>
      </c>
      <c r="AD260" t="inlineStr">
        <is>
          <t>0-79,9%</t>
        </is>
      </c>
      <c r="AE260" t="inlineStr">
        <is>
          <t>80%- 99,9%</t>
        </is>
      </c>
      <c r="AF260" t="inlineStr">
        <is>
          <t>100%</t>
        </is>
      </c>
      <c r="AG260" t="inlineStr">
        <is>
          <t>&gt;101%</t>
        </is>
      </c>
      <c r="AH260" t="inlineStr">
        <is>
          <t>50</t>
        </is>
      </c>
      <c r="AI260" t="inlineStr">
        <is>
          <t>50%</t>
        </is>
      </c>
      <c r="AJ260" t="inlineStr">
        <is>
          <t>50%</t>
        </is>
      </c>
      <c r="AO260" s="5" t="n">
        <v>46171</v>
      </c>
      <c r="AP260" s="5" t="n">
        <v>45712</v>
      </c>
      <c r="AQ260" t="inlineStr">
        <is>
          <t>Licec Ximena Silva Goyeneche</t>
        </is>
      </c>
      <c r="AR260" t="inlineStr">
        <is>
          <t>Laura Ximena Orjuela Naranjo</t>
        </is>
      </c>
      <c r="AU260" t="inlineStr">
        <is>
          <t>2025</t>
        </is>
      </c>
      <c r="AV260" t="inlineStr">
        <is>
          <t>Stand by</t>
        </is>
      </c>
      <c r="AW260" t="b">
        <v>0</v>
      </c>
      <c r="AX260" t="inlineStr">
        <is>
          <t>false</t>
        </is>
      </c>
      <c r="AY260" t="b">
        <v>1</v>
      </c>
      <c r="AZ260" t="b">
        <v>1</v>
      </c>
      <c r="BB260" t="inlineStr">
        <is>
          <t>Eliminar</t>
        </is>
      </c>
      <c r="BC260" t="inlineStr">
        <is>
          <t>Resultado</t>
        </is>
      </c>
      <c r="BD260" t="inlineStr">
        <is>
          <t>PPT</t>
        </is>
      </c>
      <c r="BE260" t="inlineStr">
        <is>
          <t>Informe de Free Press</t>
        </is>
      </c>
      <c r="BF260" t="inlineStr">
        <is>
          <t>Positivo: &gt;50%
Neutro: &lt;45%
Negativo : &lt;3%</t>
        </is>
      </c>
      <c r="BG260" t="inlineStr">
        <is>
          <t>Positivo: &gt;50%
Neutro: &lt;45%
Negativo : &lt;3</t>
        </is>
      </c>
      <c r="BH260" t="inlineStr">
        <is>
          <t>Positivo: &gt;50%
Neutro: &lt;45
Negativo : &lt;3%</t>
        </is>
      </c>
      <c r="BI260" t="inlineStr">
        <is>
          <t>Gestión</t>
        </is>
      </c>
      <c r="BM260" t="inlineStr">
        <is>
          <t>Elemento</t>
        </is>
      </c>
      <c r="BN260" t="inlineStr">
        <is>
          <t>sites/Indicadores2/Lists/Ficha_tecnica_indicadores</t>
        </is>
      </c>
    </row>
    <row r="261">
      <c r="A261" t="inlineStr">
        <is>
          <t>452</t>
        </is>
      </c>
      <c r="B261" t="n">
        <v>452</v>
      </c>
      <c r="C261" t="n">
        <v>452</v>
      </c>
      <c r="D261" t="inlineStr">
        <is>
          <t>Seguimiento a eventos internos y externos institucionales</t>
        </is>
      </c>
      <c r="E261" t="inlineStr">
        <is>
          <t>Gerencia de talento humano y comunicaciones</t>
        </is>
      </c>
      <c r="F261" t="inlineStr">
        <is>
          <t>Comunicaciones Externas</t>
        </is>
      </c>
      <c r="G261" t="inlineStr">
        <is>
          <t>Seguimiento a eventos internos y externos institucionales</t>
        </is>
      </c>
      <c r="H261" t="inlineStr">
        <is>
          <t>Experiencia</t>
        </is>
      </c>
      <c r="I261" t="inlineStr">
        <is>
          <t>Garantizar una experiencia significativa y de valor agregado a la comunidad POLI</t>
        </is>
      </c>
      <c r="J261" t="inlineStr">
        <is>
          <t>Estratégico</t>
        </is>
      </c>
      <c r="K261" t="inlineStr">
        <is>
          <t>Eficacia</t>
        </is>
      </c>
      <c r="L261" t="inlineStr">
        <is>
          <t>Semestral</t>
        </is>
      </c>
      <c r="M261" s="5" t="n">
        <v>45292</v>
      </c>
      <c r="N261" s="6" t="n"/>
      <c r="O261" t="inlineStr">
        <is>
          <t>Serie Única</t>
        </is>
      </c>
      <c r="Q261" t="inlineStr">
        <is>
          <t>Positivo</t>
        </is>
      </c>
      <c r="R261" t="inlineStr">
        <is>
          <t>(Num Actividades realizadas/Num actividades planeadas)*100</t>
        </is>
      </c>
      <c r="S261" t="inlineStr">
        <is>
          <t>Num Actividades realizadas</t>
        </is>
      </c>
      <c r="T261" t="inlineStr">
        <is>
          <t>Número</t>
        </is>
      </c>
      <c r="V261" t="inlineStr">
        <is>
          <t>Num actividades planeadas</t>
        </is>
      </c>
      <c r="W261" t="inlineStr">
        <is>
          <t>Número</t>
        </is>
      </c>
      <c r="AB261" t="inlineStr">
        <is>
          <t xml:space="preserve">Director de Relaciones Publicas y Protoc
</t>
        </is>
      </c>
      <c r="AC261" t="inlineStr">
        <is>
          <t>Director de Relaciones Publicas y Protoc</t>
        </is>
      </c>
      <c r="AD261" t="inlineStr">
        <is>
          <t>0%-79,9%</t>
        </is>
      </c>
      <c r="AE261" t="inlineStr">
        <is>
          <t>80% -99,9%</t>
        </is>
      </c>
      <c r="AF261" t="inlineStr">
        <is>
          <t>100%</t>
        </is>
      </c>
      <c r="AG261" t="inlineStr">
        <is>
          <t>&gt;101%</t>
        </is>
      </c>
      <c r="AH261" t="inlineStr">
        <is>
          <t>190</t>
        </is>
      </c>
      <c r="AI261" t="inlineStr">
        <is>
          <t>130</t>
        </is>
      </c>
      <c r="AJ261" t="inlineStr">
        <is>
          <t>60</t>
        </is>
      </c>
      <c r="AO261" s="5" t="n">
        <v>46171</v>
      </c>
      <c r="AP261" s="5" t="n">
        <v>45712</v>
      </c>
      <c r="AQ261" t="inlineStr">
        <is>
          <t>Licec Ximena Silva Goyeneche</t>
        </is>
      </c>
      <c r="AR261" t="inlineStr">
        <is>
          <t>Andrea Maria Gutierrez Acuna</t>
        </is>
      </c>
      <c r="AU261" t="inlineStr">
        <is>
          <t>2025</t>
        </is>
      </c>
      <c r="AV261" t="inlineStr">
        <is>
          <t>Stand by</t>
        </is>
      </c>
      <c r="AW261" t="b">
        <v>0</v>
      </c>
      <c r="AX261" t="inlineStr">
        <is>
          <t>false</t>
        </is>
      </c>
      <c r="AY261" t="b">
        <v>1</v>
      </c>
      <c r="AZ261" t="b">
        <v>1</v>
      </c>
      <c r="BB261" t="inlineStr">
        <is>
          <t>Actualizar Metas</t>
        </is>
      </c>
      <c r="BC261" t="inlineStr">
        <is>
          <t>Resultado</t>
        </is>
      </c>
      <c r="BI261" t="inlineStr">
        <is>
          <t>Gestión</t>
        </is>
      </c>
      <c r="BM261" t="inlineStr">
        <is>
          <t>Elemento</t>
        </is>
      </c>
      <c r="BN261" t="inlineStr">
        <is>
          <t>sites/Indicadores2/Lists/Ficha_tecnica_indicadores</t>
        </is>
      </c>
    </row>
    <row r="262">
      <c r="A262" t="inlineStr">
        <is>
          <t>453</t>
        </is>
      </c>
      <c r="B262" t="n">
        <v>453</v>
      </c>
      <c r="C262" t="n">
        <v>453</v>
      </c>
      <c r="D262" t="inlineStr">
        <is>
          <t>Número de cursos diseñados</t>
        </is>
      </c>
      <c r="E262" t="inlineStr">
        <is>
          <t>Rectoría</t>
        </is>
      </c>
      <c r="F262" t="inlineStr">
        <is>
          <t>Diseño de contenido Virtual</t>
        </is>
      </c>
      <c r="G262" t="inlineStr">
        <is>
          <t>Medir el número de cursos diseñados en el vs el número de cursos planeados en el periodo</t>
        </is>
      </c>
      <c r="H262" t="inlineStr">
        <is>
          <t>Calidad</t>
        </is>
      </c>
      <c r="I262" t="inlineStr">
        <is>
          <t xml:space="preserve">Fortalecer la oferta educativa y la innovación curricular </t>
        </is>
      </c>
      <c r="J262" t="inlineStr">
        <is>
          <t>Gestión</t>
        </is>
      </c>
      <c r="K262" t="inlineStr">
        <is>
          <t>Eficacia</t>
        </is>
      </c>
      <c r="L262" t="inlineStr">
        <is>
          <t>Trimestral</t>
        </is>
      </c>
      <c r="M262" s="5" t="n">
        <v>45292</v>
      </c>
      <c r="N262" s="6" t="n"/>
      <c r="O262" t="inlineStr">
        <is>
          <t>Serie Única</t>
        </is>
      </c>
      <c r="Q262" t="inlineStr">
        <is>
          <t>Positivo</t>
        </is>
      </c>
      <c r="R262" t="inlineStr">
        <is>
          <t>(N Cursos diseñados/N cursos planeados)</t>
        </is>
      </c>
      <c r="S262" t="inlineStr">
        <is>
          <t>N Cursos diseñados</t>
        </is>
      </c>
      <c r="T262" t="inlineStr">
        <is>
          <t>Número</t>
        </is>
      </c>
      <c r="U262" t="inlineStr">
        <is>
          <t>Cuadro de producción</t>
        </is>
      </c>
      <c r="V262" t="inlineStr">
        <is>
          <t>N cursos planeados</t>
        </is>
      </c>
      <c r="W262" t="inlineStr">
        <is>
          <t>Número</t>
        </is>
      </c>
      <c r="AB262" t="inlineStr">
        <is>
          <t>Gerente de educación virtual, Coordinador gestión de contenidos</t>
        </is>
      </c>
      <c r="AC262" t="inlineStr">
        <is>
          <t>Gerente de educación virtual, Coordinador gestión de contenidos</t>
        </is>
      </c>
      <c r="AD262" t="inlineStr">
        <is>
          <t>0%-79,9%</t>
        </is>
      </c>
      <c r="AE262" t="inlineStr">
        <is>
          <t>80%  - 99,99%</t>
        </is>
      </c>
      <c r="AF262" t="inlineStr">
        <is>
          <t>100%</t>
        </is>
      </c>
      <c r="AG262" t="inlineStr">
        <is>
          <t>100%</t>
        </is>
      </c>
      <c r="AH262" t="inlineStr">
        <is>
          <t>175</t>
        </is>
      </c>
      <c r="AI262" t="inlineStr">
        <is>
          <t>75</t>
        </is>
      </c>
      <c r="AJ262" t="inlineStr">
        <is>
          <t>100</t>
        </is>
      </c>
      <c r="AO262" s="5" t="n">
        <v>45945</v>
      </c>
      <c r="AP262" s="5" t="n">
        <v>45712</v>
      </c>
      <c r="AQ262" t="inlineStr">
        <is>
          <t>Licec Ximena Silva Goyeneche</t>
        </is>
      </c>
      <c r="AR262" t="inlineStr">
        <is>
          <t>Jonathan Camilo Agudelo Sarmiento</t>
        </is>
      </c>
      <c r="AU262" t="inlineStr">
        <is>
          <t>2025</t>
        </is>
      </c>
      <c r="AV262" t="inlineStr">
        <is>
          <t>Stand by</t>
        </is>
      </c>
      <c r="AW262" t="b">
        <v>0</v>
      </c>
      <c r="AX262" t="inlineStr">
        <is>
          <t>false</t>
        </is>
      </c>
      <c r="AY262" t="b">
        <v>1</v>
      </c>
      <c r="AZ262" t="b">
        <v>1</v>
      </c>
      <c r="BB262" t="inlineStr">
        <is>
          <t>Actualizar Metas</t>
        </is>
      </c>
      <c r="BC262" t="inlineStr">
        <is>
          <t>Resultado</t>
        </is>
      </c>
      <c r="BD262" t="inlineStr">
        <is>
          <t>Informe</t>
        </is>
      </c>
      <c r="BE262" t="inlineStr">
        <is>
          <t>Informe_de_Gestion_de_contenidos</t>
        </is>
      </c>
      <c r="BF262" t="inlineStr">
        <is>
          <t>Q1: 25
Q2: 50</t>
        </is>
      </c>
      <c r="BG262" t="inlineStr">
        <is>
          <t>Q3: 50
Q4: 50</t>
        </is>
      </c>
      <c r="BH262" t="inlineStr">
        <is>
          <t>Sem 1: 75
Sem 2: 100</t>
        </is>
      </c>
      <c r="BI262" t="inlineStr">
        <is>
          <t>Gestión</t>
        </is>
      </c>
      <c r="BM262" t="inlineStr">
        <is>
          <t>Elemento</t>
        </is>
      </c>
      <c r="BN262" t="inlineStr">
        <is>
          <t>sites/Indicadores2/Lists/Ficha_tecnica_indicadores</t>
        </is>
      </c>
    </row>
    <row r="263">
      <c r="A263" t="inlineStr">
        <is>
          <t>454</t>
        </is>
      </c>
      <c r="B263" t="n">
        <v>454</v>
      </c>
      <c r="C263" t="n">
        <v>454</v>
      </c>
      <c r="D263" t="inlineStr">
        <is>
          <t>Satisfacción de la calidad del contenido</t>
        </is>
      </c>
      <c r="E263" t="inlineStr">
        <is>
          <t>Rectoría</t>
        </is>
      </c>
      <c r="F263" t="inlineStr">
        <is>
          <t>Diseño de contenido Virtual</t>
        </is>
      </c>
      <c r="G263" t="inlineStr">
        <is>
          <t>Identificar el nivel de satisfacción de los contenidos virtuales</t>
        </is>
      </c>
      <c r="H263" t="inlineStr">
        <is>
          <t>Calidad</t>
        </is>
      </c>
      <c r="I263" t="inlineStr">
        <is>
          <t xml:space="preserve">Fortalecer la oferta educativa y la innovación curricular </t>
        </is>
      </c>
      <c r="J263" t="inlineStr">
        <is>
          <t>Gestión</t>
        </is>
      </c>
      <c r="K263" t="inlineStr">
        <is>
          <t>Eficacia</t>
        </is>
      </c>
      <c r="L263" t="inlineStr">
        <is>
          <t>Trimestral</t>
        </is>
      </c>
      <c r="M263" s="5" t="n">
        <v>45292</v>
      </c>
      <c r="N263" s="6" t="n"/>
      <c r="O263" t="inlineStr">
        <is>
          <t>Serie Única</t>
        </is>
      </c>
      <c r="Q263" t="inlineStr">
        <is>
          <t>Positivo</t>
        </is>
      </c>
      <c r="R263" t="inlineStr">
        <is>
          <t>Encuesta de satisfaccion</t>
        </is>
      </c>
      <c r="S263" t="inlineStr">
        <is>
          <t>Encuesta de satisfaccion</t>
        </is>
      </c>
      <c r="T263" t="inlineStr">
        <is>
          <t>Número</t>
        </is>
      </c>
      <c r="V263" t="inlineStr">
        <is>
          <t>-</t>
        </is>
      </c>
      <c r="W263" t="inlineStr">
        <is>
          <t>-</t>
        </is>
      </c>
      <c r="AB263" t="inlineStr">
        <is>
          <t>Gerente de educación virtual</t>
        </is>
      </c>
      <c r="AC263" t="inlineStr">
        <is>
          <t>Gerente de educación virtual</t>
        </is>
      </c>
      <c r="AD263" t="inlineStr">
        <is>
          <t>0%-50%</t>
        </is>
      </c>
      <c r="AE263" t="inlineStr">
        <is>
          <t>51%  - 69,99%</t>
        </is>
      </c>
      <c r="AF263" t="inlineStr">
        <is>
          <t>70% -99,9%</t>
        </is>
      </c>
      <c r="AG263" t="inlineStr">
        <is>
          <t>100%</t>
        </is>
      </c>
      <c r="AH263" t="inlineStr">
        <is>
          <t>80%</t>
        </is>
      </c>
      <c r="AO263" s="5" t="n">
        <v>45945</v>
      </c>
      <c r="AP263" s="5" t="n">
        <v>45712</v>
      </c>
      <c r="AQ263" t="inlineStr">
        <is>
          <t>Licec Ximena Silva Goyeneche</t>
        </is>
      </c>
      <c r="AV263" t="inlineStr">
        <is>
          <t>Activo</t>
        </is>
      </c>
      <c r="AW263" t="b">
        <v>0</v>
      </c>
      <c r="AX263" t="inlineStr">
        <is>
          <t>false</t>
        </is>
      </c>
      <c r="AY263" t="b">
        <v>0</v>
      </c>
      <c r="AZ263" t="b">
        <v>0</v>
      </c>
      <c r="BB263" t="inlineStr">
        <is>
          <t>Eliminar</t>
        </is>
      </c>
      <c r="BI263" t="inlineStr">
        <is>
          <t>Pendiente</t>
        </is>
      </c>
      <c r="BM263" t="inlineStr">
        <is>
          <t>Elemento</t>
        </is>
      </c>
      <c r="BN263" t="inlineStr">
        <is>
          <t>sites/Indicadores2/Lists/Ficha_tecnica_indicadores</t>
        </is>
      </c>
    </row>
    <row r="264">
      <c r="A264" t="inlineStr">
        <is>
          <t>455</t>
        </is>
      </c>
      <c r="B264" t="n">
        <v>455</v>
      </c>
      <c r="C264" t="n">
        <v>455</v>
      </c>
      <c r="D264" t="inlineStr">
        <is>
          <t>ANS Diseño de contenidos virtuales</t>
        </is>
      </c>
      <c r="E264" t="inlineStr">
        <is>
          <t>Rectoría</t>
        </is>
      </c>
      <c r="F264" t="inlineStr">
        <is>
          <t>Diseño de contenido Virtual</t>
        </is>
      </c>
      <c r="G264" t="inlineStr">
        <is>
          <t>Medir el número de cursos desarrollados dentro de los tiempos establecidos</t>
        </is>
      </c>
      <c r="H264" t="inlineStr">
        <is>
          <t>Calidad</t>
        </is>
      </c>
      <c r="I264" t="inlineStr">
        <is>
          <t xml:space="preserve">Fortalecer la oferta educativa y la innovación curricular </t>
        </is>
      </c>
      <c r="J264" t="inlineStr">
        <is>
          <t>Gestión</t>
        </is>
      </c>
      <c r="K264" t="inlineStr">
        <is>
          <t>Eficacia</t>
        </is>
      </c>
      <c r="L264" t="inlineStr">
        <is>
          <t>Trimestral</t>
        </is>
      </c>
      <c r="M264" s="5" t="n">
        <v>45292</v>
      </c>
      <c r="N264" s="6" t="n"/>
      <c r="O264" t="inlineStr">
        <is>
          <t>Serie Única</t>
        </is>
      </c>
      <c r="P264" t="inlineStr">
        <is>
          <t>N dias</t>
        </is>
      </c>
      <c r="Q264" t="inlineStr">
        <is>
          <t>Positivo</t>
        </is>
      </c>
      <c r="R264" t="inlineStr">
        <is>
          <t>Número Total de cursos virtuales diseñados/Número de cursos virtuales finalizados dentro de los tiempos (60días calendario)</t>
        </is>
      </c>
      <c r="S264" t="inlineStr">
        <is>
          <t>Número Total de cursos virtuales diseñados'</t>
        </is>
      </c>
      <c r="T264" t="inlineStr">
        <is>
          <t>Número</t>
        </is>
      </c>
      <c r="V264" t="inlineStr">
        <is>
          <t>Número de cursos virtuales finalizados dentro de los tiempos (60días calendario)</t>
        </is>
      </c>
      <c r="W264" t="inlineStr">
        <is>
          <t>Número</t>
        </is>
      </c>
      <c r="AB264" t="inlineStr">
        <is>
          <t>Gerente de educación virtual</t>
        </is>
      </c>
      <c r="AC264" t="inlineStr">
        <is>
          <t>Gerente de educación virtual</t>
        </is>
      </c>
      <c r="AD264" t="inlineStr">
        <is>
          <t>0%-50%</t>
        </is>
      </c>
      <c r="AE264" t="inlineStr">
        <is>
          <t>51%  - 69,99%</t>
        </is>
      </c>
      <c r="AF264" t="inlineStr">
        <is>
          <t>70% -99,9%</t>
        </is>
      </c>
      <c r="AG264" t="inlineStr">
        <is>
          <t>1</t>
        </is>
      </c>
      <c r="AH264" t="inlineStr">
        <is>
          <t>Linea base</t>
        </is>
      </c>
      <c r="AO264" s="5" t="n">
        <v>45945</v>
      </c>
      <c r="AP264" s="5" t="n">
        <v>45712</v>
      </c>
      <c r="AQ264" t="inlineStr">
        <is>
          <t>Licec Ximena Silva Goyeneche</t>
        </is>
      </c>
      <c r="AV264" t="inlineStr">
        <is>
          <t>Activo</t>
        </is>
      </c>
      <c r="AW264" t="b">
        <v>0</v>
      </c>
      <c r="AX264" t="inlineStr">
        <is>
          <t>false</t>
        </is>
      </c>
      <c r="AY264" t="b">
        <v>1</v>
      </c>
      <c r="AZ264" t="b">
        <v>1</v>
      </c>
      <c r="BB264" t="inlineStr">
        <is>
          <t>Actualizar Metas</t>
        </is>
      </c>
      <c r="BI264" t="inlineStr">
        <is>
          <t>Gestión</t>
        </is>
      </c>
      <c r="BM264" t="inlineStr">
        <is>
          <t>Elemento</t>
        </is>
      </c>
      <c r="BN264" t="inlineStr">
        <is>
          <t>sites/Indicadores2/Lists/Ficha_tecnica_indicadores</t>
        </is>
      </c>
    </row>
    <row r="265">
      <c r="A265" t="inlineStr">
        <is>
          <t>456</t>
        </is>
      </c>
      <c r="B265" t="n">
        <v>456</v>
      </c>
      <c r="C265" t="n">
        <v>456</v>
      </c>
      <c r="D265" t="inlineStr">
        <is>
          <t>Impacto de campañas de Mailing</t>
        </is>
      </c>
      <c r="E265" t="inlineStr">
        <is>
          <t>Gerencia de talento humano y comunicaciones</t>
        </is>
      </c>
      <c r="F265" t="inlineStr">
        <is>
          <t>Comunicaciones Internas</t>
        </is>
      </c>
      <c r="G265" t="inlineStr">
        <is>
          <t>Impacto de campañas de Mailing por grupo de interes</t>
        </is>
      </c>
      <c r="H265" t="inlineStr">
        <is>
          <t>Experiencia</t>
        </is>
      </c>
      <c r="I265" t="inlineStr">
        <is>
          <t>Garantizar una experiencia significativa y de valor agregado a la comunidad POLI</t>
        </is>
      </c>
      <c r="J265" t="inlineStr">
        <is>
          <t>Gestión</t>
        </is>
      </c>
      <c r="K265" t="inlineStr">
        <is>
          <t>Eficacia</t>
        </is>
      </c>
      <c r="L265" t="inlineStr">
        <is>
          <t>Trimestral</t>
        </is>
      </c>
      <c r="M265" s="5" t="n">
        <v>45292</v>
      </c>
      <c r="N265" s="6" t="n"/>
      <c r="O265" t="inlineStr">
        <is>
          <t>Multiserie</t>
        </is>
      </c>
      <c r="P265" t="inlineStr">
        <is>
          <t>Estudiantes- Administrativos-Graduados</t>
        </is>
      </c>
      <c r="Q265" t="inlineStr">
        <is>
          <t>Positivo</t>
        </is>
      </c>
      <c r="R265" t="inlineStr">
        <is>
          <t>(Porcentaje de impacto mailing real	/Porcentaje de impacto mailing esperado) *100</t>
        </is>
      </c>
      <c r="S265" t="inlineStr">
        <is>
          <t xml:space="preserve">Porcentaje de impacto mailing esperado	</t>
        </is>
      </c>
      <c r="T265" t="inlineStr">
        <is>
          <t>Porcentaje</t>
        </is>
      </c>
      <c r="V265" t="inlineStr">
        <is>
          <t xml:space="preserve">Porcentaje de impacto mailing real	</t>
        </is>
      </c>
      <c r="W265" t="inlineStr">
        <is>
          <t>Porcentaje</t>
        </is>
      </c>
      <c r="AB265" t="inlineStr">
        <is>
          <t xml:space="preserve">Director de Comunicaciones Interna
</t>
        </is>
      </c>
      <c r="AC265" t="inlineStr">
        <is>
          <t xml:space="preserve">Director de Comunicaciones Interna
</t>
        </is>
      </c>
      <c r="AD265" t="inlineStr">
        <is>
          <t>0%-79,9%</t>
        </is>
      </c>
      <c r="AE265" t="inlineStr">
        <is>
          <t>80% -99,9%</t>
        </is>
      </c>
      <c r="AF265" t="inlineStr">
        <is>
          <t>100%</t>
        </is>
      </c>
      <c r="AG265" t="inlineStr">
        <is>
          <t>&gt;101%</t>
        </is>
      </c>
      <c r="AH265" t="inlineStr">
        <is>
          <t>100%</t>
        </is>
      </c>
      <c r="AI265" t="inlineStr">
        <is>
          <t>100%</t>
        </is>
      </c>
      <c r="AJ265" t="inlineStr">
        <is>
          <t>100%</t>
        </is>
      </c>
      <c r="AO265" s="5" t="n">
        <v>46197</v>
      </c>
      <c r="AP265" s="5" t="n">
        <v>45712</v>
      </c>
      <c r="AQ265" t="inlineStr">
        <is>
          <t>Licec Ximena Silva Goyeneche</t>
        </is>
      </c>
      <c r="AR265" t="inlineStr">
        <is>
          <t>Carolina Lara Cardenas</t>
        </is>
      </c>
      <c r="AU265" t="inlineStr">
        <is>
          <t>2026</t>
        </is>
      </c>
      <c r="AV265" t="inlineStr">
        <is>
          <t>Stand by</t>
        </is>
      </c>
      <c r="AW265" t="b">
        <v>0</v>
      </c>
      <c r="AX265" t="inlineStr">
        <is>
          <t>false</t>
        </is>
      </c>
      <c r="AY265" t="b">
        <v>1</v>
      </c>
      <c r="AZ265" t="b">
        <v>1</v>
      </c>
      <c r="BB265" t="inlineStr">
        <is>
          <t>Actualizar Metas</t>
        </is>
      </c>
      <c r="BC265" t="inlineStr">
        <is>
          <t>Resultado</t>
        </is>
      </c>
      <c r="BF265" t="inlineStr">
        <is>
          <t>Colaboradores: 63%
Estudiantes: 18%
Graduados:22%</t>
        </is>
      </c>
      <c r="BG265" t="inlineStr">
        <is>
          <t>Colaboradores: 63%
Estudiantes: 18%
Graduados:22%</t>
        </is>
      </c>
      <c r="BH265" t="inlineStr">
        <is>
          <t>Colaboradores: 63%
Estudiantes: 18%
Graduados:22%</t>
        </is>
      </c>
      <c r="BI265" t="inlineStr">
        <is>
          <t>Gestión</t>
        </is>
      </c>
      <c r="BJ265" t="inlineStr">
        <is>
          <t>Factor 3. Desarrollo, gestión y sostenibilidad institucional</t>
        </is>
      </c>
      <c r="BK265" t="inlineStr">
        <is>
          <t>Característica 8. Procesos de comunicación</t>
        </is>
      </c>
      <c r="BM265" t="inlineStr">
        <is>
          <t>Elemento</t>
        </is>
      </c>
      <c r="BN265" t="inlineStr">
        <is>
          <t>sites/Indicadores2/Lists/Ficha_tecnica_indicadores</t>
        </is>
      </c>
    </row>
    <row r="266">
      <c r="A266" t="inlineStr">
        <is>
          <t>457</t>
        </is>
      </c>
      <c r="B266" t="n">
        <v>457</v>
      </c>
      <c r="C266" t="n">
        <v>457</v>
      </c>
      <c r="D266" t="inlineStr">
        <is>
          <t>Apertura de enlaces en mensajes de texto</t>
        </is>
      </c>
      <c r="E266" t="inlineStr">
        <is>
          <t>Gerencia de talento humano y comunicaciones</t>
        </is>
      </c>
      <c r="F266" t="inlineStr">
        <is>
          <t>Comunicaciones Internas</t>
        </is>
      </c>
      <c r="G266" t="inlineStr">
        <is>
          <t>Apertura de enlaces en mensajes de texto por grupo de interes</t>
        </is>
      </c>
      <c r="H266" t="inlineStr">
        <is>
          <t>Expansión</t>
        </is>
      </c>
      <c r="I266" t="inlineStr">
        <is>
          <t xml:space="preserve">Crecer con compromiso social </t>
        </is>
      </c>
      <c r="J266" t="inlineStr">
        <is>
          <t>Gestión</t>
        </is>
      </c>
      <c r="K266" t="inlineStr">
        <is>
          <t>Eficacia</t>
        </is>
      </c>
      <c r="L266" t="inlineStr">
        <is>
          <t>Trimestral</t>
        </is>
      </c>
      <c r="M266" s="5" t="n">
        <v>45292</v>
      </c>
      <c r="N266" s="6" t="n"/>
      <c r="O266" t="inlineStr">
        <is>
          <t>Multiserie</t>
        </is>
      </c>
      <c r="P266" t="inlineStr">
        <is>
          <t>Estudiantes- Administrativos-Graduados</t>
        </is>
      </c>
      <c r="Q266" t="inlineStr">
        <is>
          <t>Positivo</t>
        </is>
      </c>
      <c r="R266" t="inlineStr">
        <is>
          <t>(Porcentaje de apertura de enlace en mensajes real/Porcentaje de apertura de enlace en mensajes esperado)*100</t>
        </is>
      </c>
      <c r="S266" t="inlineStr">
        <is>
          <t>Porcentaje de apertura de enlace en mensajes esperado</t>
        </is>
      </c>
      <c r="T266" t="inlineStr">
        <is>
          <t>Porcentaje</t>
        </is>
      </c>
      <c r="V266" t="inlineStr">
        <is>
          <t>Porcentaje de apertura de enlace en mensajes real</t>
        </is>
      </c>
      <c r="W266" t="inlineStr">
        <is>
          <t>Porcentaje</t>
        </is>
      </c>
      <c r="AB266" t="inlineStr">
        <is>
          <t xml:space="preserve">Director de Comunicaciones Interna
</t>
        </is>
      </c>
      <c r="AC266" t="inlineStr">
        <is>
          <t xml:space="preserve">Director de Comunicaciones Interna
</t>
        </is>
      </c>
      <c r="AD266" t="inlineStr">
        <is>
          <t>0%-79,9%</t>
        </is>
      </c>
      <c r="AE266" t="inlineStr">
        <is>
          <t>80%  - 99,99%</t>
        </is>
      </c>
      <c r="AF266" t="inlineStr">
        <is>
          <t>100%</t>
        </is>
      </c>
      <c r="AG266" t="inlineStr">
        <is>
          <t>&gt;101%</t>
        </is>
      </c>
      <c r="AH266" t="inlineStr">
        <is>
          <t>100%</t>
        </is>
      </c>
      <c r="AI266" t="inlineStr">
        <is>
          <t>100%</t>
        </is>
      </c>
      <c r="AJ266" t="inlineStr">
        <is>
          <t>100%</t>
        </is>
      </c>
      <c r="AO266" s="5" t="n">
        <v>46197</v>
      </c>
      <c r="AP266" s="5" t="n">
        <v>45712</v>
      </c>
      <c r="AQ266" t="inlineStr">
        <is>
          <t>Licec Ximena Silva Goyeneche</t>
        </is>
      </c>
      <c r="AR266" t="inlineStr">
        <is>
          <t>Carolina Lara Cardenas</t>
        </is>
      </c>
      <c r="AU266" t="inlineStr">
        <is>
          <t>2026</t>
        </is>
      </c>
      <c r="AV266" t="inlineStr">
        <is>
          <t>Stand by</t>
        </is>
      </c>
      <c r="AW266" t="b">
        <v>0</v>
      </c>
      <c r="AX266" t="inlineStr">
        <is>
          <t>false</t>
        </is>
      </c>
      <c r="AY266" t="b">
        <v>1</v>
      </c>
      <c r="AZ266" t="b">
        <v>1</v>
      </c>
      <c r="BB266" t="inlineStr">
        <is>
          <t>Actualizar Metas</t>
        </is>
      </c>
      <c r="BC266" t="inlineStr">
        <is>
          <t>Resultado</t>
        </is>
      </c>
      <c r="BF266" t="inlineStr">
        <is>
          <t>Colaboradores: 2% 
Estudiantes: 3% 
Graduados: 2%</t>
        </is>
      </c>
      <c r="BG266" t="inlineStr">
        <is>
          <t>Colaboradores: 2% 
Estudiantes: 3% 
Graduados: 2%</t>
        </is>
      </c>
      <c r="BH266" t="inlineStr">
        <is>
          <t>Colaboradores: 2% 
Estudiantes: 3% 
Graduados: 2%</t>
        </is>
      </c>
      <c r="BI266" t="inlineStr">
        <is>
          <t>Gestión</t>
        </is>
      </c>
      <c r="BJ266" t="inlineStr">
        <is>
          <t>Factor 3. Desarrollo, gestión y sostenibilidad institucional</t>
        </is>
      </c>
      <c r="BK266" t="inlineStr">
        <is>
          <t>Característica 8. Procesos de comunicación</t>
        </is>
      </c>
      <c r="BM266" t="inlineStr">
        <is>
          <t>Elemento</t>
        </is>
      </c>
      <c r="BN266" t="inlineStr">
        <is>
          <t>sites/Indicadores2/Lists/Ficha_tecnica_indicadores</t>
        </is>
      </c>
    </row>
    <row r="267">
      <c r="A267" t="inlineStr">
        <is>
          <t>459</t>
        </is>
      </c>
      <c r="B267" t="n">
        <v>459</v>
      </c>
      <c r="C267" t="n">
        <v>459</v>
      </c>
      <c r="D267" t="inlineStr">
        <is>
          <t>Número de publicaciones e historias</t>
        </is>
      </c>
      <c r="E267" t="inlineStr">
        <is>
          <t>Gerencia de talento humano y comunicaciones</t>
        </is>
      </c>
      <c r="F267" t="inlineStr">
        <is>
          <t>Comunicaciones Externas</t>
        </is>
      </c>
      <c r="G267" t="inlineStr">
        <is>
          <t>Número de publicaciones e historias</t>
        </is>
      </c>
      <c r="H267" t="inlineStr">
        <is>
          <t>Experiencia</t>
        </is>
      </c>
      <c r="I267" t="inlineStr">
        <is>
          <t>Garantizar una experiencia significativa y de valor agregado a la comunidad POLI</t>
        </is>
      </c>
      <c r="J267" t="inlineStr">
        <is>
          <t>Estratégico</t>
        </is>
      </c>
      <c r="K267" t="inlineStr">
        <is>
          <t>Eficacia</t>
        </is>
      </c>
      <c r="L267" t="inlineStr">
        <is>
          <t>Trimestral</t>
        </is>
      </c>
      <c r="M267" s="5" t="n">
        <v>45292</v>
      </c>
      <c r="N267" s="6" t="n"/>
      <c r="O267" t="inlineStr">
        <is>
          <t>Serie Única</t>
        </is>
      </c>
      <c r="Q267" t="inlineStr">
        <is>
          <t>Positivo</t>
        </is>
      </c>
      <c r="R267" t="inlineStr">
        <is>
          <t>(Numero de publicaciones e historias realizadas	/Numero de publicaciones e historias planeadas	)*100</t>
        </is>
      </c>
      <c r="S267" t="inlineStr">
        <is>
          <t xml:space="preserve">Numero de publicaciones e historias realizadas	</t>
        </is>
      </c>
      <c r="T267" t="inlineStr">
        <is>
          <t>Número</t>
        </is>
      </c>
      <c r="V267" t="inlineStr">
        <is>
          <t xml:space="preserve">Numero de publicaciones e historias planeadas	</t>
        </is>
      </c>
      <c r="W267" t="inlineStr">
        <is>
          <t>NÚMERO</t>
        </is>
      </c>
      <c r="AB267" t="inlineStr">
        <is>
          <t xml:space="preserve">Lider Produccion de Contenidos
</t>
        </is>
      </c>
      <c r="AC267" t="inlineStr">
        <is>
          <t xml:space="preserve">Lider Produccion de Contenidos
</t>
        </is>
      </c>
      <c r="AD267" t="inlineStr">
        <is>
          <t>0%-79,9%</t>
        </is>
      </c>
      <c r="AE267" t="inlineStr">
        <is>
          <t>80% -99,9%</t>
        </is>
      </c>
      <c r="AF267" t="inlineStr">
        <is>
          <t>100%</t>
        </is>
      </c>
      <c r="AG267" t="inlineStr">
        <is>
          <t>&gt;101%</t>
        </is>
      </c>
      <c r="AH267" t="inlineStr">
        <is>
          <t>68</t>
        </is>
      </c>
      <c r="AI267" t="inlineStr">
        <is>
          <t>34</t>
        </is>
      </c>
      <c r="AJ267" t="inlineStr">
        <is>
          <t>34</t>
        </is>
      </c>
      <c r="AO267" s="5" t="n">
        <v>45945</v>
      </c>
      <c r="AP267" s="5" t="n">
        <v>45712</v>
      </c>
      <c r="AQ267" t="inlineStr">
        <is>
          <t>Licec Ximena Silva Goyeneche</t>
        </is>
      </c>
      <c r="AR267" t="inlineStr">
        <is>
          <t>Sara Maria Araujo Castro</t>
        </is>
      </c>
      <c r="AU267" t="inlineStr">
        <is>
          <t>2024</t>
        </is>
      </c>
      <c r="AV267" t="inlineStr">
        <is>
          <t>Stand by</t>
        </is>
      </c>
      <c r="AW267" t="b">
        <v>0</v>
      </c>
      <c r="AX267" t="inlineStr">
        <is>
          <t>false</t>
        </is>
      </c>
      <c r="AZ267" t="b">
        <v>0</v>
      </c>
      <c r="BB267" t="inlineStr">
        <is>
          <t>Eliminar</t>
        </is>
      </c>
      <c r="BC267" t="inlineStr">
        <is>
          <t>Resultado</t>
        </is>
      </c>
      <c r="BI267" t="inlineStr">
        <is>
          <t>Pendiente</t>
        </is>
      </c>
      <c r="BM267" t="inlineStr">
        <is>
          <t>Elemento</t>
        </is>
      </c>
      <c r="BN267" t="inlineStr">
        <is>
          <t>sites/Indicadores2/Lists/Ficha_tecnica_indicadores</t>
        </is>
      </c>
    </row>
    <row r="268">
      <c r="A268" t="inlineStr">
        <is>
          <t>460</t>
        </is>
      </c>
      <c r="B268" t="n">
        <v>460</v>
      </c>
      <c r="C268" t="n">
        <v>460</v>
      </c>
      <c r="D268" t="inlineStr">
        <is>
          <t>% de profesores (Contrato Indefinido- Fijo) impactados plan de desarrollo docente</t>
        </is>
      </c>
      <c r="E268" t="inlineStr">
        <is>
          <t>Gerencia de talento humano y comunicaciones</t>
        </is>
      </c>
      <c r="F268" t="inlineStr">
        <is>
          <t>Gestión Y Desarrollo Del Talento Humano</t>
        </is>
      </c>
      <c r="G268" t="inlineStr">
        <is>
          <t>Identificar el % de profesores (Indefinido- Fijo Anual y Semestral) impactados con el plan de desarrollo docente.
Para el calculo del indicador se tiene en cuenta la nomina de noviembre.</t>
        </is>
      </c>
      <c r="H268" t="inlineStr">
        <is>
          <t>Transformación_Organizacional</t>
        </is>
      </c>
      <c r="I268" t="inlineStr">
        <is>
          <t>Contar con un equipo humano feliz y apasionado, que trabaja de forma colaborativa para alcanzar las metas institucionales</t>
        </is>
      </c>
      <c r="J268" t="inlineStr">
        <is>
          <t>Gestión</t>
        </is>
      </c>
      <c r="K268" t="inlineStr">
        <is>
          <t>Eficacia</t>
        </is>
      </c>
      <c r="L268" t="inlineStr">
        <is>
          <t>Anual</t>
        </is>
      </c>
      <c r="M268" s="5" t="n">
        <v>45292</v>
      </c>
      <c r="N268" s="6" t="n"/>
      <c r="O268" t="inlineStr">
        <is>
          <t>Serie Única</t>
        </is>
      </c>
      <c r="Q268" t="inlineStr">
        <is>
          <t>Positivo</t>
        </is>
      </c>
      <c r="R268" t="inlineStr">
        <is>
          <t>(Numero Profesores impactados plan de desarrollo docente	/ Número Total docentes termino indefinido - Fijo anual- Fijo Semestral )* 100</t>
        </is>
      </c>
      <c r="S268" t="inlineStr">
        <is>
          <t xml:space="preserve">Numero Profesores impactados plan de desarrollo docente	</t>
        </is>
      </c>
      <c r="T268" t="inlineStr">
        <is>
          <t>Número</t>
        </is>
      </c>
      <c r="V268" t="inlineStr">
        <is>
          <t>Número Total docentes termino indefinido - Fijo anual- Fijo Semestral</t>
        </is>
      </c>
      <c r="W268" t="inlineStr">
        <is>
          <t>Número</t>
        </is>
      </c>
      <c r="AB268" t="inlineStr">
        <is>
          <t>Director de Formacion y Desarrollo</t>
        </is>
      </c>
      <c r="AC268" t="inlineStr">
        <is>
          <t>Director de Formacion y Desarrollo</t>
        </is>
      </c>
      <c r="AD268" t="inlineStr">
        <is>
          <t>0%-69,9%</t>
        </is>
      </c>
      <c r="AE268" t="inlineStr">
        <is>
          <t>70%-81%</t>
        </is>
      </c>
      <c r="AF268" t="inlineStr">
        <is>
          <t>82%-90%</t>
        </is>
      </c>
      <c r="AG268" t="inlineStr">
        <is>
          <t>&gt;90%</t>
        </is>
      </c>
      <c r="AH268" t="inlineStr">
        <is>
          <t>82%</t>
        </is>
      </c>
      <c r="AI268" t="inlineStr">
        <is>
          <t>0</t>
        </is>
      </c>
      <c r="AJ268" t="inlineStr">
        <is>
          <t>82%</t>
        </is>
      </c>
      <c r="AO268" s="5" t="n">
        <v>46169</v>
      </c>
      <c r="AP268" s="5" t="n">
        <v>45712</v>
      </c>
      <c r="AQ268" t="inlineStr">
        <is>
          <t>Licec Ximena Silva Goyeneche</t>
        </is>
      </c>
      <c r="AR268" t="inlineStr">
        <is>
          <t>Andrea Carmona Guerra</t>
        </is>
      </c>
      <c r="AU268" t="inlineStr">
        <is>
          <t>2026</t>
        </is>
      </c>
      <c r="AV268" t="inlineStr">
        <is>
          <t>Stand by</t>
        </is>
      </c>
      <c r="AW268" t="b">
        <v>0</v>
      </c>
      <c r="AX268" t="inlineStr">
        <is>
          <t>false</t>
        </is>
      </c>
      <c r="AZ268" t="b">
        <v>0</v>
      </c>
      <c r="BB268" t="inlineStr">
        <is>
          <t>Activo</t>
        </is>
      </c>
      <c r="BC268" t="inlineStr">
        <is>
          <t>Resultado</t>
        </is>
      </c>
      <c r="BI268" t="inlineStr">
        <is>
          <t>Estratégico</t>
        </is>
      </c>
      <c r="BM268" t="inlineStr">
        <is>
          <t>Elemento</t>
        </is>
      </c>
      <c r="BN268" t="inlineStr">
        <is>
          <t>sites/Indicadores2/Lists/Ficha_tecnica_indicadores</t>
        </is>
      </c>
    </row>
    <row r="269">
      <c r="A269" t="inlineStr">
        <is>
          <t>463</t>
        </is>
      </c>
      <c r="B269" t="n">
        <v>463</v>
      </c>
      <c r="C269" t="n">
        <v>463</v>
      </c>
      <c r="D269" t="inlineStr">
        <is>
          <t>Cumplimiento de las acciones del Plan de mejoramiento GPW</t>
        </is>
      </c>
      <c r="E269" t="inlineStr">
        <is>
          <t>Gerencia de talento humano y comunicaciones</t>
        </is>
      </c>
      <c r="F269" t="inlineStr">
        <is>
          <t>Gestión Y Desarrollo Del Talento Humano</t>
        </is>
      </c>
      <c r="G269" t="inlineStr">
        <is>
          <t>Mide el cumplimiento de las acciones del Plan de mejoramiento GPW</t>
        </is>
      </c>
      <c r="H269" t="inlineStr">
        <is>
          <t>Experiencia</t>
        </is>
      </c>
      <c r="I269" t="inlineStr">
        <is>
          <t>Garantizar una experiencia significativa y de valor agregado a la comunidad POLI</t>
        </is>
      </c>
      <c r="J269" t="inlineStr">
        <is>
          <t>Estratégico</t>
        </is>
      </c>
      <c r="K269" t="inlineStr">
        <is>
          <t>Eficacia</t>
        </is>
      </c>
      <c r="L269" t="inlineStr">
        <is>
          <t>Semestral</t>
        </is>
      </c>
      <c r="M269" s="5" t="n">
        <v>45292</v>
      </c>
      <c r="N269" s="6" t="n"/>
      <c r="O269" t="inlineStr">
        <is>
          <t>Serie Única</t>
        </is>
      </c>
      <c r="Q269" t="inlineStr">
        <is>
          <t>Positivo</t>
        </is>
      </c>
      <c r="R269" t="inlineStr">
        <is>
          <t>(N° Actividades ejecutadas del Plan de mejoramiento/N° Actividades Planeadas en el periodo del Plan de mejoramiento) *100</t>
        </is>
      </c>
      <c r="S269" t="inlineStr">
        <is>
          <t xml:space="preserve">N° Actividades ejecutadas del Plan de mejoramiento	</t>
        </is>
      </c>
      <c r="T269" t="inlineStr">
        <is>
          <t>Número</t>
        </is>
      </c>
      <c r="V269" t="inlineStr">
        <is>
          <t xml:space="preserve">N° Actividades Planeadas en el periodo del Plan de mejoramiento	</t>
        </is>
      </c>
      <c r="W269" t="inlineStr">
        <is>
          <t>Número</t>
        </is>
      </c>
      <c r="X269" t="inlineStr">
        <is>
          <t>0</t>
        </is>
      </c>
      <c r="AB269" t="inlineStr">
        <is>
          <t>Director de Bienestar y Relac. Laborales</t>
        </is>
      </c>
      <c r="AC269" t="inlineStr">
        <is>
          <t>Director de Bienestar y Relac. Laborales</t>
        </is>
      </c>
      <c r="AD269" t="inlineStr">
        <is>
          <t>0%-79,9%</t>
        </is>
      </c>
      <c r="AE269" t="inlineStr">
        <is>
          <t>80%-95%</t>
        </is>
      </c>
      <c r="AF269" t="inlineStr">
        <is>
          <t>95%- 100%</t>
        </is>
      </c>
      <c r="AG269" t="inlineStr">
        <is>
          <t>100%</t>
        </is>
      </c>
      <c r="AH269" t="inlineStr">
        <is>
          <t>100%</t>
        </is>
      </c>
      <c r="AI269" t="inlineStr">
        <is>
          <t>100%</t>
        </is>
      </c>
      <c r="AJ269" t="inlineStr">
        <is>
          <t>100%</t>
        </is>
      </c>
      <c r="AO269" s="5" t="n">
        <v>45945</v>
      </c>
      <c r="AP269" s="5" t="n">
        <v>45712</v>
      </c>
      <c r="AQ269" t="inlineStr">
        <is>
          <t>Licec Ximena Silva Goyeneche</t>
        </is>
      </c>
      <c r="AR269" t="inlineStr">
        <is>
          <t>Eloina Duran Escobar</t>
        </is>
      </c>
      <c r="AU269" t="inlineStr">
        <is>
          <t>2024</t>
        </is>
      </c>
      <c r="AV269" t="inlineStr">
        <is>
          <t>Stand by</t>
        </is>
      </c>
      <c r="AW269" t="b">
        <v>0</v>
      </c>
      <c r="AX269" t="inlineStr">
        <is>
          <t>false</t>
        </is>
      </c>
      <c r="AY269" t="b">
        <v>0</v>
      </c>
      <c r="AZ269" t="b">
        <v>0</v>
      </c>
      <c r="BB269" t="inlineStr">
        <is>
          <t>Eliminar</t>
        </is>
      </c>
      <c r="BC269" t="inlineStr">
        <is>
          <t>Resultado</t>
        </is>
      </c>
      <c r="BI269" t="inlineStr">
        <is>
          <t>Pendiente</t>
        </is>
      </c>
      <c r="BM269" t="inlineStr">
        <is>
          <t>Elemento</t>
        </is>
      </c>
      <c r="BN269" t="inlineStr">
        <is>
          <t>sites/Indicadores2/Lists/Ficha_tecnica_indicadores</t>
        </is>
      </c>
    </row>
    <row r="270">
      <c r="A270" t="inlineStr">
        <is>
          <t>465</t>
        </is>
      </c>
      <c r="B270" t="n">
        <v>465</v>
      </c>
      <c r="C270" t="n">
        <v>465</v>
      </c>
      <c r="D270" t="inlineStr">
        <is>
          <t>% de depuración histórico  SNIES</t>
        </is>
      </c>
      <c r="E270" t="inlineStr">
        <is>
          <t>Vicerrectoría del estudiante</t>
        </is>
      </c>
      <c r="F270" t="inlineStr">
        <is>
          <t>Datos y analítica</t>
        </is>
      </c>
      <c r="G270" t="inlineStr">
        <is>
          <t>Avance en la depuración de registros del SNIES</t>
        </is>
      </c>
      <c r="H270" t="inlineStr">
        <is>
          <t>Expansión</t>
        </is>
      </c>
      <c r="I270" t="inlineStr">
        <is>
          <t xml:space="preserve">Crecer con compromiso social </t>
        </is>
      </c>
      <c r="J270" t="inlineStr">
        <is>
          <t>Estratégico</t>
        </is>
      </c>
      <c r="K270" t="inlineStr">
        <is>
          <t>Eficacia</t>
        </is>
      </c>
      <c r="L270" t="inlineStr">
        <is>
          <t>Semestral</t>
        </is>
      </c>
      <c r="M270" s="5" t="n">
        <v>45292</v>
      </c>
      <c r="N270" s="6" t="n"/>
      <c r="O270" t="inlineStr">
        <is>
          <t>Serie Única</t>
        </is>
      </c>
      <c r="Q270" t="inlineStr">
        <is>
          <t>Positivo</t>
        </is>
      </c>
      <c r="R270" t="inlineStr">
        <is>
          <t>N de registros SNIES depurados/N de registros por depuración histórico  SNIES</t>
        </is>
      </c>
      <c r="S270" t="inlineStr">
        <is>
          <t>N de registros por depuración histórico  SNIES</t>
        </is>
      </c>
      <c r="T270" t="inlineStr">
        <is>
          <t>Número</t>
        </is>
      </c>
      <c r="V270" t="inlineStr">
        <is>
          <t>N de registros SNIES depurados</t>
        </is>
      </c>
      <c r="W270" t="inlineStr">
        <is>
          <t>Número</t>
        </is>
      </c>
      <c r="AB270" t="inlineStr">
        <is>
          <t>Director de Datos y Analitica</t>
        </is>
      </c>
      <c r="AC270" t="inlineStr">
        <is>
          <t>Director de Datos y Analitica</t>
        </is>
      </c>
      <c r="AD270" t="inlineStr">
        <is>
          <t>0%-50%</t>
        </is>
      </c>
      <c r="AE270" t="inlineStr">
        <is>
          <t>51%  - 69,99%</t>
        </is>
      </c>
      <c r="AF270" t="inlineStr">
        <is>
          <t>70% -99,9%</t>
        </is>
      </c>
      <c r="AG270" t="inlineStr">
        <is>
          <t>100%</t>
        </is>
      </c>
      <c r="AH270" t="inlineStr">
        <is>
          <t>100%</t>
        </is>
      </c>
      <c r="AI270" t="inlineStr">
        <is>
          <t>72%</t>
        </is>
      </c>
      <c r="AJ270" t="inlineStr">
        <is>
          <t>100%</t>
        </is>
      </c>
      <c r="AO270" s="5" t="n">
        <v>45945</v>
      </c>
      <c r="AP270" s="5" t="n">
        <v>45712</v>
      </c>
      <c r="AQ270" t="inlineStr">
        <is>
          <t>Licec Ximena Silva Goyeneche</t>
        </is>
      </c>
      <c r="AR270" t="inlineStr">
        <is>
          <t>Alvaro Francisco Quiroga Cubides</t>
        </is>
      </c>
      <c r="AU270" t="inlineStr">
        <is>
          <t>2025</t>
        </is>
      </c>
      <c r="AV270" t="inlineStr">
        <is>
          <t>Stand by</t>
        </is>
      </c>
      <c r="AW270" t="b">
        <v>1</v>
      </c>
      <c r="AX270" t="inlineStr">
        <is>
          <t>false</t>
        </is>
      </c>
      <c r="AY270" t="b">
        <v>0</v>
      </c>
      <c r="AZ270" t="b">
        <v>0</v>
      </c>
      <c r="BB270" t="inlineStr">
        <is>
          <t>Eliminar</t>
        </is>
      </c>
      <c r="BC270" t="inlineStr">
        <is>
          <t>Resultado</t>
        </is>
      </c>
      <c r="BF270" t="inlineStr">
        <is>
          <t>284.969</t>
        </is>
      </c>
      <c r="BG270" t="inlineStr">
        <is>
          <t>284.969</t>
        </is>
      </c>
      <c r="BH270" t="inlineStr">
        <is>
          <t>284.969</t>
        </is>
      </c>
      <c r="BI270" t="inlineStr">
        <is>
          <t>Pendiente</t>
        </is>
      </c>
      <c r="BM270" t="inlineStr">
        <is>
          <t>Elemento</t>
        </is>
      </c>
      <c r="BN270" t="inlineStr">
        <is>
          <t>sites/Indicadores2/Lists/Ficha_tecnica_indicadores</t>
        </is>
      </c>
    </row>
    <row r="271">
      <c r="A271" t="inlineStr">
        <is>
          <t>466</t>
        </is>
      </c>
      <c r="B271" t="n">
        <v>466</v>
      </c>
      <c r="C271" t="n">
        <v>466</v>
      </c>
      <c r="D271" t="inlineStr">
        <is>
          <t>NPS Estudiantes</t>
        </is>
      </c>
      <c r="E271" t="inlineStr">
        <is>
          <t>Vicerrectoría del estudiante</t>
        </is>
      </c>
      <c r="F271" t="inlineStr">
        <is>
          <t>Experiencia institucional</t>
        </is>
      </c>
      <c r="G271" t="inlineStr">
        <is>
          <t>Medir el Net Promoter Score de los estudiantes en el periodo</t>
        </is>
      </c>
      <c r="H271" t="inlineStr">
        <is>
          <t>Experiencia</t>
        </is>
      </c>
      <c r="I271" t="inlineStr">
        <is>
          <t>Garantizar una experiencia significativa y de valor agregado a la comunidad POLI</t>
        </is>
      </c>
      <c r="J271" t="inlineStr">
        <is>
          <t>Estratégico</t>
        </is>
      </c>
      <c r="K271" t="inlineStr">
        <is>
          <t>Eficacia</t>
        </is>
      </c>
      <c r="L271" t="inlineStr">
        <is>
          <t>Semestral</t>
        </is>
      </c>
      <c r="M271" s="5" t="n">
        <v>45108</v>
      </c>
      <c r="N271" s="6" t="n"/>
      <c r="O271" t="inlineStr">
        <is>
          <t>Serie Única</t>
        </is>
      </c>
      <c r="Q271" t="inlineStr">
        <is>
          <t>Positivo</t>
        </is>
      </c>
      <c r="R271" t="inlineStr">
        <is>
          <t>(NPS Estudiantes matriculados durante el periodo /NPS Estudiantes Proyectado)*100</t>
        </is>
      </c>
      <c r="S271" t="inlineStr">
        <is>
          <t>NPS Estudiantes matriculados durante el periodo</t>
        </is>
      </c>
      <c r="T271" t="inlineStr">
        <is>
          <t>Número</t>
        </is>
      </c>
      <c r="U271" t="inlineStr">
        <is>
          <t>CX</t>
        </is>
      </c>
      <c r="V271" t="inlineStr">
        <is>
          <t>NPS Estudiantes Proyectado</t>
        </is>
      </c>
      <c r="W271" t="inlineStr">
        <is>
          <t>Número</t>
        </is>
      </c>
      <c r="X271" t="inlineStr">
        <is>
          <t>CX</t>
        </is>
      </c>
      <c r="AB271" t="inlineStr">
        <is>
          <t xml:space="preserve">Director de Experiencia E Inclusion
</t>
        </is>
      </c>
      <c r="AC271" t="inlineStr">
        <is>
          <t xml:space="preserve">Director de Experiencia E Inclusion
</t>
        </is>
      </c>
      <c r="AD271" t="inlineStr">
        <is>
          <t>0-39,99</t>
        </is>
      </c>
      <c r="AE271" t="inlineStr">
        <is>
          <t>40-54</t>
        </is>
      </c>
      <c r="AF271" t="inlineStr">
        <is>
          <t>55</t>
        </is>
      </c>
      <c r="AG271" t="inlineStr">
        <is>
          <t>60</t>
        </is>
      </c>
      <c r="AH271" t="inlineStr">
        <is>
          <t>55</t>
        </is>
      </c>
      <c r="AI271" t="inlineStr">
        <is>
          <t>55</t>
        </is>
      </c>
      <c r="AJ271" t="inlineStr">
        <is>
          <t>55</t>
        </is>
      </c>
      <c r="AO271" s="5" t="n">
        <v>46154</v>
      </c>
      <c r="AP271" s="5" t="n">
        <v>45712</v>
      </c>
      <c r="AQ271" t="inlineStr">
        <is>
          <t>Licec Ximena Silva Goyeneche</t>
        </is>
      </c>
      <c r="AR271" t="inlineStr">
        <is>
          <t>Carolina Jurado Bernal</t>
        </is>
      </c>
      <c r="AU271" t="inlineStr">
        <is>
          <t>2026</t>
        </is>
      </c>
      <c r="AV271" t="inlineStr">
        <is>
          <t>Stand by</t>
        </is>
      </c>
      <c r="AW271" t="b">
        <v>1</v>
      </c>
      <c r="AX271" t="inlineStr">
        <is>
          <t>false</t>
        </is>
      </c>
      <c r="AY271" t="b">
        <v>1</v>
      </c>
      <c r="AZ271" t="b">
        <v>1</v>
      </c>
      <c r="BB271" t="inlineStr">
        <is>
          <t>Actualizar Metas</t>
        </is>
      </c>
      <c r="BC271" t="inlineStr">
        <is>
          <t>Resultado</t>
        </is>
      </c>
      <c r="BD271" t="inlineStr">
        <is>
          <t>Imagen</t>
        </is>
      </c>
      <c r="BE271" t="inlineStr">
        <is>
          <t>Tablero de experiencia Novus</t>
        </is>
      </c>
      <c r="BI271" t="inlineStr">
        <is>
          <t>Estratégico</t>
        </is>
      </c>
      <c r="BM271" t="inlineStr">
        <is>
          <t>Elemento</t>
        </is>
      </c>
      <c r="BN271" t="inlineStr">
        <is>
          <t>sites/Indicadores2/Lists/Ficha_tecnica_indicadores</t>
        </is>
      </c>
    </row>
    <row r="272">
      <c r="A272" t="inlineStr">
        <is>
          <t>467</t>
        </is>
      </c>
      <c r="B272" t="n">
        <v>467</v>
      </c>
      <c r="C272" t="n">
        <v>467</v>
      </c>
      <c r="D272" t="inlineStr">
        <is>
          <t>NPS Graduados</t>
        </is>
      </c>
      <c r="E272" t="inlineStr">
        <is>
          <t>Vicerrectoría del estudiante</t>
        </is>
      </c>
      <c r="F272" t="inlineStr">
        <is>
          <t>Experiencia institucional</t>
        </is>
      </c>
      <c r="G272" t="inlineStr">
        <is>
          <t>Medir el Net Promoter Score de Graduados</t>
        </is>
      </c>
      <c r="H272" t="inlineStr">
        <is>
          <t>Experiencia</t>
        </is>
      </c>
      <c r="I272" t="inlineStr">
        <is>
          <t>Garantizar una experiencia significativa y de valor agregado a la comunidad POLI</t>
        </is>
      </c>
      <c r="J272" t="inlineStr">
        <is>
          <t>Estratégico</t>
        </is>
      </c>
      <c r="K272" t="inlineStr">
        <is>
          <t>Eficacia</t>
        </is>
      </c>
      <c r="L272" t="inlineStr">
        <is>
          <t>Semestral</t>
        </is>
      </c>
      <c r="M272" s="5" t="n">
        <v>44927</v>
      </c>
      <c r="N272" s="6" t="n"/>
      <c r="O272" t="inlineStr">
        <is>
          <t>Serie Única</t>
        </is>
      </c>
      <c r="Q272" t="inlineStr">
        <is>
          <t>Positivo</t>
        </is>
      </c>
      <c r="R272" t="inlineStr">
        <is>
          <t>Net Promoter Score de Graduados Encuesta Momento 0</t>
        </is>
      </c>
      <c r="S272" t="inlineStr">
        <is>
          <t>Net Promoter Score de Graduados Encuesta Momento 0</t>
        </is>
      </c>
      <c r="T272" t="inlineStr">
        <is>
          <t>Número</t>
        </is>
      </c>
      <c r="U272" t="inlineStr">
        <is>
          <t>CX - Instrumento de seguimiento momento 0</t>
        </is>
      </c>
      <c r="AB272" t="inlineStr">
        <is>
          <t xml:space="preserve">Director de Experiencia E Inclusion
</t>
        </is>
      </c>
      <c r="AC272" t="inlineStr">
        <is>
          <t xml:space="preserve">Director de Experiencia E Inclusion
</t>
        </is>
      </c>
      <c r="AF272" t="inlineStr">
        <is>
          <t>60</t>
        </is>
      </c>
      <c r="AH272" t="inlineStr">
        <is>
          <t>60</t>
        </is>
      </c>
      <c r="AI272" t="inlineStr">
        <is>
          <t>60</t>
        </is>
      </c>
      <c r="AJ272" t="inlineStr">
        <is>
          <t>60</t>
        </is>
      </c>
      <c r="AO272" s="5" t="n">
        <v>46154</v>
      </c>
      <c r="AP272" s="5" t="n">
        <v>45712</v>
      </c>
      <c r="AQ272" t="inlineStr">
        <is>
          <t>Licec Ximena Silva Goyeneche</t>
        </is>
      </c>
      <c r="AR272" t="inlineStr">
        <is>
          <t>Carolina Jurado Bernal</t>
        </is>
      </c>
      <c r="AU272" t="inlineStr">
        <is>
          <t>2026</t>
        </is>
      </c>
      <c r="AV272" t="inlineStr">
        <is>
          <t>Stand by</t>
        </is>
      </c>
      <c r="AW272" t="b">
        <v>0</v>
      </c>
      <c r="AX272" t="inlineStr">
        <is>
          <t>false</t>
        </is>
      </c>
      <c r="AY272" t="b">
        <v>1</v>
      </c>
      <c r="AZ272" t="b">
        <v>1</v>
      </c>
      <c r="BB272" t="inlineStr">
        <is>
          <t>Modificar Ficha</t>
        </is>
      </c>
      <c r="BC272" t="inlineStr">
        <is>
          <t>Resultado</t>
        </is>
      </c>
      <c r="BD272" t="inlineStr">
        <is>
          <t>PPT</t>
        </is>
      </c>
      <c r="BE272" t="inlineStr">
        <is>
          <t>CX - Instrumento de seguimiento momento 0</t>
        </is>
      </c>
      <c r="BI272" t="inlineStr">
        <is>
          <t>Estratégico</t>
        </is>
      </c>
      <c r="BM272" t="inlineStr">
        <is>
          <t>Elemento</t>
        </is>
      </c>
      <c r="BN272" t="inlineStr">
        <is>
          <t>sites/Indicadores2/Lists/Ficha_tecnica_indicadores</t>
        </is>
      </c>
    </row>
    <row r="273">
      <c r="A273" t="inlineStr">
        <is>
          <t>468</t>
        </is>
      </c>
      <c r="B273" t="n">
        <v>468</v>
      </c>
      <c r="C273" t="n">
        <v>468</v>
      </c>
      <c r="D273" t="inlineStr">
        <is>
          <t>CES General</t>
        </is>
      </c>
      <c r="E273" t="inlineStr">
        <is>
          <t>Vicerrectoría del estudiante</t>
        </is>
      </c>
      <c r="F273" t="inlineStr">
        <is>
          <t>Experiencia institucional</t>
        </is>
      </c>
      <c r="G273" t="inlineStr">
        <is>
          <t xml:space="preserve">Mide la facilidad de interacción con los servicios institucionales
</t>
        </is>
      </c>
      <c r="H273" t="inlineStr">
        <is>
          <t>Experiencia</t>
        </is>
      </c>
      <c r="I273" t="inlineStr">
        <is>
          <t>Garantizar una experiencia significativa y de valor agregado a la comunidad POLI</t>
        </is>
      </c>
      <c r="J273" t="inlineStr">
        <is>
          <t>Estratégico</t>
        </is>
      </c>
      <c r="K273" t="inlineStr">
        <is>
          <t>Eficacia</t>
        </is>
      </c>
      <c r="L273" t="inlineStr">
        <is>
          <t>Semestral</t>
        </is>
      </c>
      <c r="M273" s="5" t="n">
        <v>44927</v>
      </c>
      <c r="N273" s="6" t="n"/>
      <c r="O273" t="inlineStr">
        <is>
          <t>Serie Única</t>
        </is>
      </c>
      <c r="Q273" t="inlineStr">
        <is>
          <t>Positivo</t>
        </is>
      </c>
      <c r="R273" t="inlineStr">
        <is>
          <t>CES General	 - Promedio</t>
        </is>
      </c>
      <c r="S273" t="inlineStr">
        <is>
          <t xml:space="preserve">CES General	</t>
        </is>
      </c>
      <c r="T273" t="inlineStr">
        <is>
          <t>Número</t>
        </is>
      </c>
      <c r="U273" t="inlineStr">
        <is>
          <t>Tablero de experiencia Novus</t>
        </is>
      </c>
      <c r="AB273" t="inlineStr">
        <is>
          <t xml:space="preserve">Director de Experiencia E Inclusion
</t>
        </is>
      </c>
      <c r="AC273" t="inlineStr">
        <is>
          <t xml:space="preserve">Director de Experiencia E Inclusion
</t>
        </is>
      </c>
      <c r="AD273" t="inlineStr">
        <is>
          <t>&gt;2,5</t>
        </is>
      </c>
      <c r="AE273" t="inlineStr">
        <is>
          <t>2,4-2,5</t>
        </is>
      </c>
      <c r="AF273" t="inlineStr">
        <is>
          <t>2,3-2,2</t>
        </is>
      </c>
      <c r="AG273" t="inlineStr">
        <is>
          <t>&lt;2,2</t>
        </is>
      </c>
      <c r="AH273" t="inlineStr">
        <is>
          <t>2,3</t>
        </is>
      </c>
      <c r="AI273" t="inlineStr">
        <is>
          <t>2,3</t>
        </is>
      </c>
      <c r="AJ273" t="inlineStr">
        <is>
          <t>2,3</t>
        </is>
      </c>
      <c r="AO273" s="5" t="n">
        <v>46154</v>
      </c>
      <c r="AP273" s="5" t="n">
        <v>45712</v>
      </c>
      <c r="AQ273" t="inlineStr">
        <is>
          <t>Licec Ximena Silva Goyeneche</t>
        </is>
      </c>
      <c r="AR273" t="inlineStr">
        <is>
          <t>Carolina Jurado Bernal</t>
        </is>
      </c>
      <c r="AU273" t="inlineStr">
        <is>
          <t>2026</t>
        </is>
      </c>
      <c r="AV273" t="inlineStr">
        <is>
          <t>Stand by</t>
        </is>
      </c>
      <c r="AW273" t="b">
        <v>0</v>
      </c>
      <c r="AX273" t="inlineStr">
        <is>
          <t>false</t>
        </is>
      </c>
      <c r="AY273" t="b">
        <v>1</v>
      </c>
      <c r="AZ273" t="b">
        <v>1</v>
      </c>
      <c r="BB273" t="inlineStr">
        <is>
          <t>Modificar Ficha</t>
        </is>
      </c>
      <c r="BC273" t="inlineStr">
        <is>
          <t>Resultado</t>
        </is>
      </c>
      <c r="BD273" t="inlineStr">
        <is>
          <t>Imagen</t>
        </is>
      </c>
      <c r="BE273" t="inlineStr">
        <is>
          <t>Tablero de experiencia Novus</t>
        </is>
      </c>
      <c r="BI273" t="inlineStr">
        <is>
          <t>Gestión</t>
        </is>
      </c>
      <c r="BM273" t="inlineStr">
        <is>
          <t>Elemento</t>
        </is>
      </c>
      <c r="BN273" t="inlineStr">
        <is>
          <t>sites/Indicadores2/Lists/Ficha_tecnica_indicadores</t>
        </is>
      </c>
    </row>
    <row r="274">
      <c r="A274" t="inlineStr">
        <is>
          <t>469</t>
        </is>
      </c>
      <c r="B274" t="n">
        <v>469</v>
      </c>
      <c r="C274" t="n">
        <v>469</v>
      </c>
      <c r="D274" t="inlineStr">
        <is>
          <t>Cumplimiento Plan Anual Áreas sede Medellín</t>
        </is>
      </c>
      <c r="E274" t="inlineStr">
        <is>
          <t>Gerencia de planeación y gestión</t>
        </is>
      </c>
      <c r="F274" t="inlineStr">
        <is>
          <t>Planeación Estratégica</t>
        </is>
      </c>
      <c r="G274" t="inlineStr">
        <is>
          <t>Mide el cumplimiento del Plan Anual para las Áreas sede Medellín</t>
        </is>
      </c>
      <c r="H274" t="inlineStr">
        <is>
          <t>Transformación_Organizacional</t>
        </is>
      </c>
      <c r="I274" t="inlineStr">
        <is>
          <t>Fortalecer la gestión por procesos y la toma de decisiones basada en el análisis de los datos</t>
        </is>
      </c>
      <c r="J274" t="inlineStr">
        <is>
          <t>Gestión</t>
        </is>
      </c>
      <c r="K274" t="inlineStr">
        <is>
          <t>Eficacia</t>
        </is>
      </c>
      <c r="L274" t="inlineStr">
        <is>
          <t>Trimestral</t>
        </is>
      </c>
      <c r="M274" s="5" t="n">
        <v>45292</v>
      </c>
      <c r="N274" s="6" t="n"/>
      <c r="O274" t="inlineStr">
        <is>
          <t>Multiserie</t>
        </is>
      </c>
      <c r="P274" t="inlineStr">
        <is>
          <t xml:space="preserve">DIRECCIÓN DE MATRÍCULAS, FSCC- DERECHO Y GOBIERNO-DERECHO,FIDI-DISEÑO-DISEÑO GRAFICO,FIDI-TIC -INGENIERIA DE SISTEMAS,FIDI-OPINA-INGENIERIA INDUSTRIAL,FNGS-NEG Y DLLO INTER-NEGOCIOS INTERNACIONALES,FSCC- EST.PSIC,TH Y SOC- PSICOLOGIA,FIDI-CIENCIAS BÁSICAS MED,ADMON DE EMPRESAS,FSCC - MARKETING MED
</t>
        </is>
      </c>
      <c r="Q274" t="inlineStr">
        <is>
          <t>Positivo</t>
        </is>
      </c>
      <c r="R274" t="inlineStr">
        <is>
          <t>% Porcentaje de avance/% Porcentaje de esperado</t>
        </is>
      </c>
      <c r="S274" t="inlineStr">
        <is>
          <t>% Porcentaje de avance</t>
        </is>
      </c>
      <c r="T274" t="inlineStr">
        <is>
          <t>Porcentaje</t>
        </is>
      </c>
      <c r="U274" t="inlineStr">
        <is>
          <t>Plan de retos</t>
        </is>
      </c>
      <c r="V274" t="inlineStr">
        <is>
          <t>% Porcentaje de esperado</t>
        </is>
      </c>
      <c r="W274" t="inlineStr">
        <is>
          <t>Porcentaje</t>
        </is>
      </c>
      <c r="X274" t="inlineStr">
        <is>
          <t>Plan de retos</t>
        </is>
      </c>
      <c r="AB274" t="inlineStr">
        <is>
          <t>Especialista de planeación estratégica</t>
        </is>
      </c>
      <c r="AC274" t="inlineStr">
        <is>
          <t>Especialista de planeación estratégica</t>
        </is>
      </c>
      <c r="AD274" t="inlineStr">
        <is>
          <t>0%-79,9%</t>
        </is>
      </c>
      <c r="AE274" t="inlineStr">
        <is>
          <t>80%  - 94,9%</t>
        </is>
      </c>
      <c r="AF274" t="inlineStr">
        <is>
          <t>95% -100%</t>
        </is>
      </c>
      <c r="AG274" t="inlineStr">
        <is>
          <t>100%</t>
        </is>
      </c>
      <c r="AH274" t="inlineStr">
        <is>
          <t>100%</t>
        </is>
      </c>
      <c r="AI274" t="inlineStr">
        <is>
          <t>100%</t>
        </is>
      </c>
      <c r="AJ274" t="inlineStr">
        <is>
          <t>100%</t>
        </is>
      </c>
      <c r="AK274" t="inlineStr">
        <is>
          <t>0%-79,9%</t>
        </is>
      </c>
      <c r="AL274" t="inlineStr">
        <is>
          <t>80%  - 94,9%</t>
        </is>
      </c>
      <c r="AM274" t="inlineStr">
        <is>
          <t>95% -100%</t>
        </is>
      </c>
      <c r="AN274" t="inlineStr">
        <is>
          <t>100%</t>
        </is>
      </c>
      <c r="AO274" s="5" t="n">
        <v>45945</v>
      </c>
      <c r="AP274" s="5" t="n">
        <v>45712</v>
      </c>
      <c r="AQ274" t="inlineStr">
        <is>
          <t>Licec Ximena Silva Goyeneche</t>
        </is>
      </c>
      <c r="AU274" t="inlineStr">
        <is>
          <t>2024</t>
        </is>
      </c>
      <c r="AV274" t="inlineStr">
        <is>
          <t>Activo</t>
        </is>
      </c>
      <c r="AW274" t="b">
        <v>0</v>
      </c>
      <c r="AX274" t="inlineStr">
        <is>
          <t>false</t>
        </is>
      </c>
      <c r="AY274" t="b">
        <v>0</v>
      </c>
      <c r="AZ274" t="b">
        <v>0</v>
      </c>
      <c r="BB274" t="inlineStr">
        <is>
          <t>Pendiente</t>
        </is>
      </c>
      <c r="BC274" t="inlineStr">
        <is>
          <t>Resultado</t>
        </is>
      </c>
      <c r="BI274" t="inlineStr">
        <is>
          <t>Pendiente</t>
        </is>
      </c>
      <c r="BM274" t="inlineStr">
        <is>
          <t>Elemento</t>
        </is>
      </c>
      <c r="BN274" t="inlineStr">
        <is>
          <t>sites/Indicadores2/Lists/Ficha_tecnica_indicadores</t>
        </is>
      </c>
    </row>
    <row r="275">
      <c r="A275" t="inlineStr">
        <is>
          <t>470</t>
        </is>
      </c>
      <c r="B275" t="n">
        <v>470</v>
      </c>
      <c r="C275" t="n">
        <v>470</v>
      </c>
      <c r="D275" t="inlineStr">
        <is>
          <t>Cumplimiento plan anual Secretaria académica y de extensión</t>
        </is>
      </c>
      <c r="E275" t="inlineStr">
        <is>
          <t>Gerencia de planeación y gestión</t>
        </is>
      </c>
      <c r="F275" t="inlineStr">
        <is>
          <t>Planeación Estratégica</t>
        </is>
      </c>
      <c r="G275" t="inlineStr">
        <is>
          <t>Medir el nivel de cumplimiento los planes anuales de las áreas que integran la secretaria
 académica y de extensión</t>
        </is>
      </c>
      <c r="H275" t="inlineStr">
        <is>
          <t>Transformación_Organizacional</t>
        </is>
      </c>
      <c r="I275" t="inlineStr">
        <is>
          <t>Fortalecer la gestión por procesos y la toma de decisiones basada en el análisis de los datos</t>
        </is>
      </c>
      <c r="J275" t="inlineStr">
        <is>
          <t>Gestión</t>
        </is>
      </c>
      <c r="K275" t="inlineStr">
        <is>
          <t>Eficacia</t>
        </is>
      </c>
      <c r="L275" t="inlineStr">
        <is>
          <t>Trimestral</t>
        </is>
      </c>
      <c r="M275" s="5" t="n">
        <v>45292</v>
      </c>
      <c r="N275" s="6" t="n"/>
      <c r="O275" t="inlineStr">
        <is>
          <t>Multiserie</t>
        </is>
      </c>
      <c r="P275" t="inlineStr">
        <is>
          <t xml:space="preserve">DIRECTOR SISTEMA NACIONAL DE BIBLIOTECAS, DIRECTOR EDITORIAL, DIRECTOR CENTRO MEDIOS AUDIOVISUALES, DIRECTOR AGENCIA TROMPO, DIRECTOR DE GRADUADOS Y PROYECCION EMP.
</t>
        </is>
      </c>
      <c r="Q275" t="inlineStr">
        <is>
          <t>Positivo</t>
        </is>
      </c>
      <c r="R275" t="inlineStr">
        <is>
          <t>(% Porcentaje de avance/% Porcentaje de esperado)*100</t>
        </is>
      </c>
      <c r="S275" t="inlineStr">
        <is>
          <t>% Porcentaje de avance</t>
        </is>
      </c>
      <c r="T275" t="inlineStr">
        <is>
          <t>Porcentaje</t>
        </is>
      </c>
      <c r="U275" t="inlineStr">
        <is>
          <t>Plan de retos</t>
        </is>
      </c>
      <c r="V275" t="inlineStr">
        <is>
          <t>% Porcentaje de esperado</t>
        </is>
      </c>
      <c r="W275" t="inlineStr">
        <is>
          <t>Porcentaje</t>
        </is>
      </c>
      <c r="X275" t="inlineStr">
        <is>
          <t>Plan de retos</t>
        </is>
      </c>
      <c r="AB275" t="inlineStr">
        <is>
          <t>Especialista de planeación estratégica</t>
        </is>
      </c>
      <c r="AC275" t="inlineStr">
        <is>
          <t>Especialista de planeación estratégica</t>
        </is>
      </c>
      <c r="AD275" t="inlineStr">
        <is>
          <t>0%-79,9%</t>
        </is>
      </c>
      <c r="AE275" t="inlineStr">
        <is>
          <t>80%  - 94,9%</t>
        </is>
      </c>
      <c r="AF275" t="inlineStr">
        <is>
          <t>95% -100%</t>
        </is>
      </c>
      <c r="AG275" t="inlineStr">
        <is>
          <t>100%</t>
        </is>
      </c>
      <c r="AH275" t="inlineStr">
        <is>
          <t>100%</t>
        </is>
      </c>
      <c r="AI275" t="inlineStr">
        <is>
          <t>100%</t>
        </is>
      </c>
      <c r="AJ275" t="inlineStr">
        <is>
          <t>100%</t>
        </is>
      </c>
      <c r="AK275" t="inlineStr">
        <is>
          <t>0%-79,9%</t>
        </is>
      </c>
      <c r="AL275" t="inlineStr">
        <is>
          <t>80%  - 94,9%</t>
        </is>
      </c>
      <c r="AM275" t="inlineStr">
        <is>
          <t>95% -100%</t>
        </is>
      </c>
      <c r="AN275" t="inlineStr">
        <is>
          <t>100%</t>
        </is>
      </c>
      <c r="AO275" s="5" t="n">
        <v>45945</v>
      </c>
      <c r="AP275" s="5" t="n">
        <v>45712</v>
      </c>
      <c r="AQ275" t="inlineStr">
        <is>
          <t>Licec Ximena Silva Goyeneche</t>
        </is>
      </c>
      <c r="AU275" t="inlineStr">
        <is>
          <t>2024</t>
        </is>
      </c>
      <c r="AV275" t="inlineStr">
        <is>
          <t>Activo</t>
        </is>
      </c>
      <c r="AW275" t="b">
        <v>0</v>
      </c>
      <c r="AX275" t="inlineStr">
        <is>
          <t>false</t>
        </is>
      </c>
      <c r="AY275" t="b">
        <v>0</v>
      </c>
      <c r="AZ275" t="b">
        <v>0</v>
      </c>
      <c r="BB275" t="inlineStr">
        <is>
          <t>Pendiente</t>
        </is>
      </c>
      <c r="BC275" t="inlineStr">
        <is>
          <t>Resultado</t>
        </is>
      </c>
      <c r="BI275" t="inlineStr">
        <is>
          <t>Pendiente</t>
        </is>
      </c>
      <c r="BM275" t="inlineStr">
        <is>
          <t>Elemento</t>
        </is>
      </c>
      <c r="BN275" t="inlineStr">
        <is>
          <t>sites/Indicadores2/Lists/Ficha_tecnica_indicadores</t>
        </is>
      </c>
    </row>
    <row r="276">
      <c r="A276" t="inlineStr">
        <is>
          <t>471</t>
        </is>
      </c>
      <c r="B276" t="n">
        <v>471</v>
      </c>
      <c r="C276" t="n">
        <v>471</v>
      </c>
      <c r="D276" t="inlineStr">
        <is>
          <t>Cumplimiento plan anual Gerencia de Talento Humano</t>
        </is>
      </c>
      <c r="E276" t="inlineStr">
        <is>
          <t>Gerencia de planeación y gestión</t>
        </is>
      </c>
      <c r="F276" t="inlineStr">
        <is>
          <t>Planeación Estratégica</t>
        </is>
      </c>
      <c r="G276" t="inlineStr">
        <is>
          <t>Cumplimiento plan anual de las direcciones de la Gerencia de Talento Humano</t>
        </is>
      </c>
      <c r="H276" t="inlineStr">
        <is>
          <t>Transformación_Organizacional</t>
        </is>
      </c>
      <c r="I276" t="inlineStr">
        <is>
          <t>Fortalecer la gestión por procesos y la toma de decisiones basada en el análisis de los datos</t>
        </is>
      </c>
      <c r="J276" t="inlineStr">
        <is>
          <t>Gestión</t>
        </is>
      </c>
      <c r="K276" t="inlineStr">
        <is>
          <t>Eficacia</t>
        </is>
      </c>
      <c r="L276" t="inlineStr">
        <is>
          <t>Trimestral</t>
        </is>
      </c>
      <c r="M276" s="5" t="n">
        <v>45292</v>
      </c>
      <c r="N276" s="6" t="n"/>
      <c r="O276" t="inlineStr">
        <is>
          <t>Multiserie</t>
        </is>
      </c>
      <c r="P276" t="inlineStr">
        <is>
          <t xml:space="preserve">DIRECTOR DE BIENESTAR Y RELAC. LABORALES, DIRECTOR DE 
FORMACION Y DESARROLLO, DIRECTOR DE COMUN. EXTERNAS SED MEDELLIN, DIRECTOR DE RELACIONES PUBLICAS Y PROTOC, DIRECTOR DE COMUNICACIONES, DIRECTOR DE ADMON LABORAL Y COMPENSACION, DIRECTOR DE GESTION DE TALENTO
</t>
        </is>
      </c>
      <c r="Q276" t="inlineStr">
        <is>
          <t>Positivo</t>
        </is>
      </c>
      <c r="R276" t="inlineStr">
        <is>
          <t>(% Porcentaje de avance/% Porcentaje de esperado)*100</t>
        </is>
      </c>
      <c r="S276" t="inlineStr">
        <is>
          <t>% Porcentaje de avance</t>
        </is>
      </c>
      <c r="T276" t="inlineStr">
        <is>
          <t>Porcentaje</t>
        </is>
      </c>
      <c r="U276" t="inlineStr">
        <is>
          <t>Plan de retos</t>
        </is>
      </c>
      <c r="V276" t="inlineStr">
        <is>
          <t>% Porcentaje de esperado</t>
        </is>
      </c>
      <c r="W276" t="inlineStr">
        <is>
          <t>Porcentaje</t>
        </is>
      </c>
      <c r="X276" t="inlineStr">
        <is>
          <t>Plan de retos</t>
        </is>
      </c>
      <c r="AB276" t="inlineStr">
        <is>
          <t>Especialista de planeación estratégica</t>
        </is>
      </c>
      <c r="AC276" t="inlineStr">
        <is>
          <t>Especialista de planeación estratégica</t>
        </is>
      </c>
      <c r="AD276" t="inlineStr">
        <is>
          <t>0%-79,9%</t>
        </is>
      </c>
      <c r="AE276" t="inlineStr">
        <is>
          <t>80%  - 94,9%</t>
        </is>
      </c>
      <c r="AF276" t="inlineStr">
        <is>
          <t>95% -100%</t>
        </is>
      </c>
      <c r="AG276" t="inlineStr">
        <is>
          <t>100%</t>
        </is>
      </c>
      <c r="AH276" t="inlineStr">
        <is>
          <t>100%</t>
        </is>
      </c>
      <c r="AI276" t="inlineStr">
        <is>
          <t>100%</t>
        </is>
      </c>
      <c r="AJ276" t="inlineStr">
        <is>
          <t>100%</t>
        </is>
      </c>
      <c r="AK276" t="inlineStr">
        <is>
          <t>0%-79,9%</t>
        </is>
      </c>
      <c r="AL276" t="inlineStr">
        <is>
          <t>80%  - 94,9%</t>
        </is>
      </c>
      <c r="AM276" t="inlineStr">
        <is>
          <t>95% -100%</t>
        </is>
      </c>
      <c r="AN276" t="inlineStr">
        <is>
          <t>100%</t>
        </is>
      </c>
      <c r="AO276" s="5" t="n">
        <v>45945</v>
      </c>
      <c r="AP276" s="5" t="n">
        <v>45712</v>
      </c>
      <c r="AQ276" t="inlineStr">
        <is>
          <t>Licec Ximena Silva Goyeneche</t>
        </is>
      </c>
      <c r="AU276" t="inlineStr">
        <is>
          <t>2024</t>
        </is>
      </c>
      <c r="AV276" t="inlineStr">
        <is>
          <t>Activo</t>
        </is>
      </c>
      <c r="AW276" t="b">
        <v>0</v>
      </c>
      <c r="AX276" t="inlineStr">
        <is>
          <t>false</t>
        </is>
      </c>
      <c r="AY276" t="b">
        <v>0</v>
      </c>
      <c r="AZ276" t="b">
        <v>0</v>
      </c>
      <c r="BB276" t="inlineStr">
        <is>
          <t>Pendiente</t>
        </is>
      </c>
      <c r="BC276" t="inlineStr">
        <is>
          <t>Seleccione</t>
        </is>
      </c>
      <c r="BI276" t="inlineStr">
        <is>
          <t>Pendiente</t>
        </is>
      </c>
      <c r="BM276" t="inlineStr">
        <is>
          <t>Elemento</t>
        </is>
      </c>
      <c r="BN276" t="inlineStr">
        <is>
          <t>sites/Indicadores2/Lists/Ficha_tecnica_indicadores</t>
        </is>
      </c>
    </row>
    <row r="277">
      <c r="A277" t="inlineStr">
        <is>
          <t>472</t>
        </is>
      </c>
      <c r="B277" t="n">
        <v>472</v>
      </c>
      <c r="C277" t="n">
        <v>472</v>
      </c>
      <c r="D277" t="inlineStr">
        <is>
          <t>Cobertura de Recolección de Variables ADA (Arquitectura de datos para la analitica)</t>
        </is>
      </c>
      <c r="E277" t="inlineStr">
        <is>
          <t>Vicerrectoría del estudiante</t>
        </is>
      </c>
      <c r="F277" t="inlineStr">
        <is>
          <t>Datos y analítica</t>
        </is>
      </c>
      <c r="G277" t="inlineStr">
        <is>
          <t>Mide el grado de éxito en la recolección de las variables solicitadas por los procesos para los cierres estadísticos.</t>
        </is>
      </c>
      <c r="H277" t="inlineStr">
        <is>
          <t>Expansión</t>
        </is>
      </c>
      <c r="I277" t="inlineStr">
        <is>
          <t xml:space="preserve">Crecer con compromiso social </t>
        </is>
      </c>
      <c r="J277" t="inlineStr">
        <is>
          <t>Estratégico</t>
        </is>
      </c>
      <c r="K277" t="inlineStr">
        <is>
          <t>Eficacia</t>
        </is>
      </c>
      <c r="L277" t="inlineStr">
        <is>
          <t>Semestral</t>
        </is>
      </c>
      <c r="M277" s="5" t="n">
        <v>45292</v>
      </c>
      <c r="N277" s="6" t="n"/>
      <c r="O277" t="inlineStr">
        <is>
          <t>Serie Única</t>
        </is>
      </c>
      <c r="Q277" t="inlineStr">
        <is>
          <t>Positivo</t>
        </is>
      </c>
      <c r="R277" t="inlineStr">
        <is>
          <t>(Número de variables recolectadas/Número de variables requeridas)*100</t>
        </is>
      </c>
      <c r="S277" t="inlineStr">
        <is>
          <t>(Número de variables recolectadas</t>
        </is>
      </c>
      <c r="T277" t="inlineStr">
        <is>
          <t>Número</t>
        </is>
      </c>
      <c r="U277" t="inlineStr">
        <is>
          <t>Microdatos ADA</t>
        </is>
      </c>
      <c r="V277" t="inlineStr">
        <is>
          <t>Número de variables requeridas)*100</t>
        </is>
      </c>
      <c r="W277" t="inlineStr">
        <is>
          <t>Número</t>
        </is>
      </c>
      <c r="X277" t="inlineStr">
        <is>
          <t>Bases Internas</t>
        </is>
      </c>
      <c r="AB277" t="inlineStr">
        <is>
          <t>Director de Datos y Analitica</t>
        </is>
      </c>
      <c r="AC277" t="inlineStr">
        <is>
          <t>Director de Datos y Analitica</t>
        </is>
      </c>
      <c r="AD277" t="inlineStr">
        <is>
          <t>0%-50%</t>
        </is>
      </c>
      <c r="AE277" t="inlineStr">
        <is>
          <t>51%  - 69,99%</t>
        </is>
      </c>
      <c r="AF277" t="inlineStr">
        <is>
          <t>70% -99,9%</t>
        </is>
      </c>
      <c r="AG277" t="inlineStr">
        <is>
          <t>100%</t>
        </is>
      </c>
      <c r="AH277" t="inlineStr">
        <is>
          <t>100%</t>
        </is>
      </c>
      <c r="AI277" t="inlineStr">
        <is>
          <t>100%</t>
        </is>
      </c>
      <c r="AJ277" t="inlineStr">
        <is>
          <t>100%</t>
        </is>
      </c>
      <c r="AO277" s="5" t="n">
        <v>45945</v>
      </c>
      <c r="AP277" s="5" t="n">
        <v>45712</v>
      </c>
      <c r="AQ277" t="inlineStr">
        <is>
          <t>Licec Ximena Silva Goyeneche</t>
        </is>
      </c>
      <c r="AR277" t="inlineStr">
        <is>
          <t>Alvaro Francisco Quiroga Cubides</t>
        </is>
      </c>
      <c r="AU277" t="inlineStr">
        <is>
          <t>2024</t>
        </is>
      </c>
      <c r="AV277" t="inlineStr">
        <is>
          <t>Stand by</t>
        </is>
      </c>
      <c r="AW277" t="b">
        <v>0</v>
      </c>
      <c r="AX277" t="inlineStr">
        <is>
          <t>false</t>
        </is>
      </c>
      <c r="AY277" t="b">
        <v>0</v>
      </c>
      <c r="AZ277" t="b">
        <v>0</v>
      </c>
      <c r="BB277" t="inlineStr">
        <is>
          <t>Eliminar</t>
        </is>
      </c>
      <c r="BC277" t="inlineStr">
        <is>
          <t>Resultado</t>
        </is>
      </c>
      <c r="BI277" t="inlineStr">
        <is>
          <t>Pendiente</t>
        </is>
      </c>
      <c r="BM277" t="inlineStr">
        <is>
          <t>Elemento</t>
        </is>
      </c>
      <c r="BN277" t="inlineStr">
        <is>
          <t>sites/Indicadores2/Lists/Ficha_tecnica_indicadores</t>
        </is>
      </c>
    </row>
    <row r="278">
      <c r="A278" t="inlineStr">
        <is>
          <t>473</t>
        </is>
      </c>
      <c r="B278" t="n">
        <v>473</v>
      </c>
      <c r="C278" t="n">
        <v>473</v>
      </c>
      <c r="D278" t="inlineStr">
        <is>
          <t>Programas con planes de estudios definidos</t>
        </is>
      </c>
      <c r="E278" t="inlineStr">
        <is>
          <t>Vicerrectoría académica</t>
        </is>
      </c>
      <c r="F278" t="inlineStr">
        <is>
          <t>Gestión, evaluación e innovación curricular</t>
        </is>
      </c>
      <c r="G278" t="inlineStr">
        <is>
          <t>Mide la proporción de programas académicos que han completado el proceso de definición de planes de estudio en comparación con el total de programas planificados.</t>
        </is>
      </c>
      <c r="H278" t="inlineStr">
        <is>
          <t>Calidad</t>
        </is>
      </c>
      <c r="I278" t="inlineStr">
        <is>
          <t xml:space="preserve">Fortalecer la oferta educativa y la innovación curricular </t>
        </is>
      </c>
      <c r="J278" t="inlineStr">
        <is>
          <t>Estratégico</t>
        </is>
      </c>
      <c r="K278" t="inlineStr">
        <is>
          <t>Eficacia</t>
        </is>
      </c>
      <c r="L278" t="inlineStr">
        <is>
          <t>Semestral</t>
        </is>
      </c>
      <c r="M278" s="5" t="n">
        <v>45292</v>
      </c>
      <c r="N278" s="6" t="n"/>
      <c r="O278" t="inlineStr">
        <is>
          <t>Multiserie</t>
        </is>
      </c>
      <c r="P278" t="inlineStr">
        <is>
          <t xml:space="preserve">Nuevos Programas Académicos
Programas Renovación, modificación y acreditación
Mantenimiento de programas
</t>
        </is>
      </c>
      <c r="Q278" t="inlineStr">
        <is>
          <t>Positivo</t>
        </is>
      </c>
      <c r="R278" t="inlineStr">
        <is>
          <t>(N° de Programas con plan de estudios definidos/N° de Programas con plan de estudios planeados)*100</t>
        </is>
      </c>
      <c r="S278" t="inlineStr">
        <is>
          <t>N° de Programas con plan de estudios definidos</t>
        </is>
      </c>
      <c r="T278" t="inlineStr">
        <is>
          <t>Número</t>
        </is>
      </c>
      <c r="U278" t="inlineStr">
        <is>
          <t>Carpeta con planes de estudio</t>
        </is>
      </c>
      <c r="V278" t="inlineStr">
        <is>
          <t>N° de Programas con plan de estudios planeados</t>
        </is>
      </c>
      <c r="W278" t="inlineStr">
        <is>
          <t>Número</t>
        </is>
      </c>
      <c r="AB278" t="inlineStr">
        <is>
          <t>Director de Currículo , Líder de currículo</t>
        </is>
      </c>
      <c r="AC278" t="inlineStr">
        <is>
          <t>Director de Currículo , Líder de currículo</t>
        </is>
      </c>
      <c r="AD278" t="inlineStr">
        <is>
          <t>0%-79,99%</t>
        </is>
      </c>
      <c r="AE278" t="inlineStr">
        <is>
          <t>80%  - 99,99%</t>
        </is>
      </c>
      <c r="AF278" t="inlineStr">
        <is>
          <t>100%</t>
        </is>
      </c>
      <c r="AG278" t="inlineStr">
        <is>
          <t>101%</t>
        </is>
      </c>
      <c r="AH278" t="inlineStr">
        <is>
          <t>96</t>
        </is>
      </c>
      <c r="AI278" t="inlineStr">
        <is>
          <t>72</t>
        </is>
      </c>
      <c r="AJ278" t="inlineStr">
        <is>
          <t>24</t>
        </is>
      </c>
      <c r="AK278" t="inlineStr">
        <is>
          <t>0%-79,99%</t>
        </is>
      </c>
      <c r="AL278" t="inlineStr">
        <is>
          <t>80%  - 99,99%</t>
        </is>
      </c>
      <c r="AM278" t="inlineStr">
        <is>
          <t>100%</t>
        </is>
      </c>
      <c r="AN278" t="inlineStr">
        <is>
          <t>101%</t>
        </is>
      </c>
      <c r="AO278" s="5" t="n">
        <v>45945</v>
      </c>
      <c r="AP278" s="5" t="n">
        <v>45712</v>
      </c>
      <c r="AQ278" t="inlineStr">
        <is>
          <t>Licec Ximena Silva Goyeneche</t>
        </is>
      </c>
      <c r="AR278" t="inlineStr">
        <is>
          <t>Maria Isabel Cortes Cortes</t>
        </is>
      </c>
      <c r="AU278" t="inlineStr">
        <is>
          <t>2025</t>
        </is>
      </c>
      <c r="AV278" t="inlineStr">
        <is>
          <t>Stand by</t>
        </is>
      </c>
      <c r="AW278" t="b">
        <v>1</v>
      </c>
      <c r="AX278" t="inlineStr">
        <is>
          <t>true</t>
        </is>
      </c>
      <c r="AY278" t="b">
        <v>1</v>
      </c>
      <c r="AZ278" t="b">
        <v>1</v>
      </c>
      <c r="BB278" t="inlineStr">
        <is>
          <t>Actualizar Metas</t>
        </is>
      </c>
      <c r="BC278" t="inlineStr">
        <is>
          <t>Resultado</t>
        </is>
      </c>
      <c r="BD278" t="inlineStr">
        <is>
          <t>PDF</t>
        </is>
      </c>
      <c r="BE278" t="inlineStr">
        <is>
          <t>Reporte Semestral</t>
        </is>
      </c>
      <c r="BF278" t="inlineStr">
        <is>
          <t>Nuevos Programas Académicos: N/A
Programas Renovación, modificación y acreditación: 5
Mantenimiento de programas: 67</t>
        </is>
      </c>
      <c r="BG278" t="inlineStr">
        <is>
          <t>Nuevos Programas Académicos: Pend
Programas Renovación, modificación y acreditación: Pend circular
Mantenimiento de programas: 24</t>
        </is>
      </c>
      <c r="BH278" t="inlineStr">
        <is>
          <t>Nuevos Programas Académicos: 
Programas Renovación, modificación y acreditación: 5
Mantenimiento de programas: 91</t>
        </is>
      </c>
      <c r="BI278" t="inlineStr">
        <is>
          <t>Gestión</t>
        </is>
      </c>
      <c r="BM278" t="inlineStr">
        <is>
          <t>Elemento</t>
        </is>
      </c>
      <c r="BN278" t="inlineStr">
        <is>
          <t>sites/Indicadores2/Lists/Ficha_tecnica_indicadores</t>
        </is>
      </c>
    </row>
    <row r="279">
      <c r="A279" t="inlineStr">
        <is>
          <t>474</t>
        </is>
      </c>
      <c r="B279" t="n">
        <v>474</v>
      </c>
      <c r="C279" t="n">
        <v>474</v>
      </c>
      <c r="D279" t="inlineStr">
        <is>
          <t>Programas con planes de estudios definidos por escuela (Nuevos Programas)</t>
        </is>
      </c>
      <c r="E279" t="inlineStr">
        <is>
          <t>Vicerrectoría académica</t>
        </is>
      </c>
      <c r="F279" t="inlineStr">
        <is>
          <t>Gestión de Unidades Académicas</t>
        </is>
      </c>
      <c r="G279" t="inlineStr">
        <is>
          <t>Mide la proporción de Programas con planes de estudios definidos en relación con el número de programas con planes de estudio definidos por escuela (Nuevos Programas)</t>
        </is>
      </c>
      <c r="H279" t="inlineStr">
        <is>
          <t>Calidad</t>
        </is>
      </c>
      <c r="I279" t="inlineStr">
        <is>
          <t xml:space="preserve">Fortalecer la oferta educativa y la innovación curricular </t>
        </is>
      </c>
      <c r="J279" t="inlineStr">
        <is>
          <t>Estratégico</t>
        </is>
      </c>
      <c r="K279" t="inlineStr">
        <is>
          <t>Eficacia</t>
        </is>
      </c>
      <c r="L279" t="inlineStr">
        <is>
          <t>Semestral</t>
        </is>
      </c>
      <c r="M279" s="5" t="n">
        <v>45292</v>
      </c>
      <c r="N279" s="6" t="n"/>
      <c r="O279" t="inlineStr">
        <is>
          <t>Multiserie</t>
        </is>
      </c>
      <c r="P279" t="inlineStr">
        <is>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is>
      </c>
      <c r="Q279" t="inlineStr">
        <is>
          <t>Positivo</t>
        </is>
      </c>
      <c r="R279" t="inlineStr">
        <is>
          <t>(N° de Programas con plan de estudios finalizados /N° de Programas con plan de estudios planeados)*100</t>
        </is>
      </c>
      <c r="S279" t="inlineStr">
        <is>
          <t>N° de Programas con plan de estudios finalizado</t>
        </is>
      </c>
      <c r="T279" t="inlineStr">
        <is>
          <t>Número</t>
        </is>
      </c>
      <c r="V279" t="inlineStr">
        <is>
          <t xml:space="preserve">N° de Programas con plan de estudios </t>
        </is>
      </c>
      <c r="W279" t="inlineStr">
        <is>
          <t>Número</t>
        </is>
      </c>
      <c r="AB279" t="inlineStr">
        <is>
          <t>Director de Currículo Presencial y Virtual, Líder de currículo</t>
        </is>
      </c>
      <c r="AC279" t="inlineStr">
        <is>
          <t>Director de Currículo Presencial y Virtual, Líder de currículo</t>
        </is>
      </c>
      <c r="AD279" t="inlineStr">
        <is>
          <t>0%-79,99%</t>
        </is>
      </c>
      <c r="AE279" t="inlineStr">
        <is>
          <t>80%  - 99,99%</t>
        </is>
      </c>
      <c r="AF279" t="inlineStr">
        <is>
          <t>100%</t>
        </is>
      </c>
      <c r="AG279" t="inlineStr">
        <is>
          <t>101%</t>
        </is>
      </c>
      <c r="AH279" t="inlineStr">
        <is>
          <t>11</t>
        </is>
      </c>
      <c r="AI279" t="inlineStr">
        <is>
          <t>1</t>
        </is>
      </c>
      <c r="AJ279" t="inlineStr">
        <is>
          <t>10</t>
        </is>
      </c>
      <c r="AO279" s="5" t="n">
        <v>45945</v>
      </c>
      <c r="AP279" s="5" t="n">
        <v>45712</v>
      </c>
      <c r="AQ279" t="inlineStr">
        <is>
          <t>Licec Ximena Silva Goyeneche</t>
        </is>
      </c>
      <c r="AR279" t="inlineStr">
        <is>
          <t>Maria Isabel Cortes Cortes</t>
        </is>
      </c>
      <c r="AU279" t="inlineStr">
        <is>
          <t>2024</t>
        </is>
      </c>
      <c r="AV279" t="inlineStr">
        <is>
          <t>Stand by</t>
        </is>
      </c>
      <c r="AW279" t="b">
        <v>0</v>
      </c>
      <c r="AX279" t="inlineStr">
        <is>
          <t>false</t>
        </is>
      </c>
      <c r="AY279" t="b">
        <v>0</v>
      </c>
      <c r="AZ279" t="b">
        <v>0</v>
      </c>
      <c r="BB279" t="inlineStr">
        <is>
          <t>Modificar Ficha</t>
        </is>
      </c>
      <c r="BC279" t="inlineStr">
        <is>
          <t>Resultado</t>
        </is>
      </c>
      <c r="BI279" t="inlineStr">
        <is>
          <t>Pendiente</t>
        </is>
      </c>
      <c r="BM279" t="inlineStr">
        <is>
          <t>Elemento</t>
        </is>
      </c>
      <c r="BN279" t="inlineStr">
        <is>
          <t>sites/Indicadores2/Lists/Ficha_tecnica_indicadores</t>
        </is>
      </c>
    </row>
    <row r="280">
      <c r="A280" t="inlineStr">
        <is>
          <t>475</t>
        </is>
      </c>
      <c r="B280" t="n">
        <v>475</v>
      </c>
      <c r="C280" t="n">
        <v>475</v>
      </c>
      <c r="D280" t="inlineStr">
        <is>
          <t>Número de renovaciones de registro calificado radicadas al MEN</t>
        </is>
      </c>
      <c r="E280" t="inlineStr">
        <is>
          <t>Vicerrectoría académica</t>
        </is>
      </c>
      <c r="F280" t="inlineStr">
        <is>
          <t>Creación, modificación y cierre de programas académicos</t>
        </is>
      </c>
      <c r="G280" t="inlineStr">
        <is>
          <t>Mide el Número de renovaciones de registro calificado radicadas al Ministerio de educación nacional</t>
        </is>
      </c>
      <c r="H280" t="inlineStr">
        <is>
          <t>Calidad</t>
        </is>
      </c>
      <c r="I280" t="inlineStr">
        <is>
          <t>Asegurar la alta calidad a nivel institucional</t>
        </is>
      </c>
      <c r="J280" t="inlineStr">
        <is>
          <t>Estratégico</t>
        </is>
      </c>
      <c r="K280" t="inlineStr">
        <is>
          <t>Eficacia</t>
        </is>
      </c>
      <c r="L280" t="inlineStr">
        <is>
          <t>Semestral</t>
        </is>
      </c>
      <c r="M280" s="5" t="n">
        <v>45292</v>
      </c>
      <c r="N280" s="6" t="n"/>
      <c r="O280" t="inlineStr">
        <is>
          <t>Serie Única</t>
        </is>
      </c>
      <c r="P280" t="inlineStr">
        <is>
          <t>0</t>
        </is>
      </c>
      <c r="Q280" t="inlineStr">
        <is>
          <t>Positivo</t>
        </is>
      </c>
      <c r="R280" t="inlineStr">
        <is>
          <t>(Número de programas radicados al MEN para renovación/ Número de programas proyectados a radicar para renovación)*100</t>
        </is>
      </c>
      <c r="S280" t="inlineStr">
        <is>
          <t>Número de programas radicados al MEN para renovación</t>
        </is>
      </c>
      <c r="T280" t="inlineStr">
        <is>
          <t>Número</t>
        </is>
      </c>
      <c r="V280" t="inlineStr">
        <is>
          <t>Número de programas proyectados a radicar para renovación</t>
        </is>
      </c>
      <c r="W280" t="inlineStr">
        <is>
          <t>Número</t>
        </is>
      </c>
      <c r="AB280" t="inlineStr">
        <is>
          <t>Coordinadora de gestión de la información, Analista senior de aseguramiento de la calidad</t>
        </is>
      </c>
      <c r="AC280" t="inlineStr">
        <is>
          <t>Director de aseguramiento de calidad, Analista senior de aseguramiento de la calidad</t>
        </is>
      </c>
      <c r="AD280" t="inlineStr">
        <is>
          <t>0%-79.99%</t>
        </is>
      </c>
      <c r="AE280" t="inlineStr">
        <is>
          <t>80%  - 99,99%</t>
        </is>
      </c>
      <c r="AF280" t="inlineStr">
        <is>
          <t>100%</t>
        </is>
      </c>
      <c r="AG280" t="inlineStr">
        <is>
          <t>&gt;101%</t>
        </is>
      </c>
      <c r="AH280" t="inlineStr">
        <is>
          <t>12</t>
        </is>
      </c>
      <c r="AI280" t="inlineStr">
        <is>
          <t>7</t>
        </is>
      </c>
      <c r="AJ280" t="inlineStr">
        <is>
          <t>5</t>
        </is>
      </c>
      <c r="AO280" s="5" t="n">
        <v>45945</v>
      </c>
      <c r="AP280" s="5" t="n">
        <v>45712</v>
      </c>
      <c r="AQ280" t="inlineStr">
        <is>
          <t>Licec Ximena Silva Goyeneche</t>
        </is>
      </c>
      <c r="AR280" t="inlineStr">
        <is>
          <t>Hector Andres Perez Enciso</t>
        </is>
      </c>
      <c r="AU280" t="inlineStr">
        <is>
          <t>2025</t>
        </is>
      </c>
      <c r="AV280" t="inlineStr">
        <is>
          <t>Stand by</t>
        </is>
      </c>
      <c r="AW280" t="b">
        <v>0</v>
      </c>
      <c r="AX280" t="inlineStr">
        <is>
          <t>false</t>
        </is>
      </c>
      <c r="AY280" t="b">
        <v>1</v>
      </c>
      <c r="AZ280" t="b">
        <v>1</v>
      </c>
      <c r="BB280" t="inlineStr">
        <is>
          <t>Actualizar Metas</t>
        </is>
      </c>
      <c r="BC280" t="inlineStr">
        <is>
          <t>Seleccione</t>
        </is>
      </c>
      <c r="BI280" t="inlineStr">
        <is>
          <t>Gestión</t>
        </is>
      </c>
      <c r="BM280" t="inlineStr">
        <is>
          <t>Elemento</t>
        </is>
      </c>
      <c r="BN280" t="inlineStr">
        <is>
          <t>sites/Indicadores2/Lists/Ficha_tecnica_indicadores</t>
        </is>
      </c>
    </row>
    <row r="281">
      <c r="A281" t="inlineStr">
        <is>
          <t>476</t>
        </is>
      </c>
      <c r="B281" t="n">
        <v>476</v>
      </c>
      <c r="C281" t="n">
        <v>476</v>
      </c>
      <c r="D281" t="inlineStr">
        <is>
          <t>Programas con resultados de aprendizaje definidos</t>
        </is>
      </c>
      <c r="E281" t="inlineStr">
        <is>
          <t>Vicerrectoría académica</t>
        </is>
      </c>
      <c r="F281" t="inlineStr">
        <is>
          <t>Gestión, evaluación e innovación curricular</t>
        </is>
      </c>
      <c r="G281" t="inlineStr">
        <is>
          <t>Mide la proporción de programas académicos que han completado el proceso de definición de resultados de aprendizaje en comparación con el total de programas planeados.</t>
        </is>
      </c>
      <c r="H281" t="inlineStr">
        <is>
          <t>Calidad</t>
        </is>
      </c>
      <c r="I281" t="inlineStr">
        <is>
          <t xml:space="preserve">Fortalecer la oferta educativa y la innovación curricular </t>
        </is>
      </c>
      <c r="J281" t="inlineStr">
        <is>
          <t>Estratégico</t>
        </is>
      </c>
      <c r="K281" t="inlineStr">
        <is>
          <t>Eficacia</t>
        </is>
      </c>
      <c r="L281" t="inlineStr">
        <is>
          <t>Semestral</t>
        </is>
      </c>
      <c r="M281" s="5" t="n">
        <v>45292</v>
      </c>
      <c r="N281" s="6" t="n"/>
      <c r="O281" t="inlineStr">
        <is>
          <t>Multiserie</t>
        </is>
      </c>
      <c r="P281" t="inlineStr">
        <is>
          <t xml:space="preserve">Nuevos Programas Académicos
Programas Renovación, modificación y acreditación
Mantenimiento de programas
</t>
        </is>
      </c>
      <c r="Q281" t="inlineStr">
        <is>
          <t>Positivo</t>
        </is>
      </c>
      <c r="R281" t="inlineStr">
        <is>
          <t>(N formatos de resultado de aprendizaje entregados/N de formatos de resultado de aprendizaje planeados)*100</t>
        </is>
      </c>
      <c r="S281" t="inlineStr">
        <is>
          <t>N formatos de resultado de aprendizaje entregados</t>
        </is>
      </c>
      <c r="T281" t="inlineStr">
        <is>
          <t>Número</t>
        </is>
      </c>
      <c r="U281" t="inlineStr">
        <is>
          <t>Carpeta de programas</t>
        </is>
      </c>
      <c r="V281" t="inlineStr">
        <is>
          <t>N de formatos de resultado de aprendizaje planeados</t>
        </is>
      </c>
      <c r="W281" t="inlineStr">
        <is>
          <t>Número</t>
        </is>
      </c>
      <c r="AB281" t="inlineStr">
        <is>
          <t>Director de Currículo, Líder de currículo</t>
        </is>
      </c>
      <c r="AC281" t="inlineStr">
        <is>
          <t>Director de Currículo, Líder de currículo</t>
        </is>
      </c>
      <c r="AD281" t="inlineStr">
        <is>
          <t>0%-79,99%</t>
        </is>
      </c>
      <c r="AE281" t="inlineStr">
        <is>
          <t>80%  - 99,99%</t>
        </is>
      </c>
      <c r="AF281" t="inlineStr">
        <is>
          <t>100%</t>
        </is>
      </c>
      <c r="AG281" t="inlineStr">
        <is>
          <t>101%</t>
        </is>
      </c>
      <c r="AH281" t="inlineStr">
        <is>
          <t>72</t>
        </is>
      </c>
      <c r="AI281" t="inlineStr">
        <is>
          <t>5</t>
        </is>
      </c>
      <c r="AJ281" t="inlineStr">
        <is>
          <t>67</t>
        </is>
      </c>
      <c r="AK281" t="inlineStr">
        <is>
          <t>0%-79,99%</t>
        </is>
      </c>
      <c r="AL281" t="inlineStr">
        <is>
          <t>80%  - 99,99%</t>
        </is>
      </c>
      <c r="AM281" t="inlineStr">
        <is>
          <t>100%</t>
        </is>
      </c>
      <c r="AN281" t="inlineStr">
        <is>
          <t>101%</t>
        </is>
      </c>
      <c r="AO281" s="5" t="n">
        <v>45945</v>
      </c>
      <c r="AP281" s="5" t="n">
        <v>45712</v>
      </c>
      <c r="AQ281" t="inlineStr">
        <is>
          <t>Licec Ximena Silva Goyeneche</t>
        </is>
      </c>
      <c r="AR281" t="inlineStr">
        <is>
          <t>Maria Isabel Cortes Cortes</t>
        </is>
      </c>
      <c r="AU281" t="inlineStr">
        <is>
          <t>2025</t>
        </is>
      </c>
      <c r="AV281" t="inlineStr">
        <is>
          <t>Activo</t>
        </is>
      </c>
      <c r="AW281" t="b">
        <v>1</v>
      </c>
      <c r="AX281" t="inlineStr">
        <is>
          <t>true</t>
        </is>
      </c>
      <c r="AY281" t="b">
        <v>1</v>
      </c>
      <c r="AZ281" t="b">
        <v>1</v>
      </c>
      <c r="BB281" t="inlineStr">
        <is>
          <t>Actualizar Metas</t>
        </is>
      </c>
      <c r="BC281" t="inlineStr">
        <is>
          <t>Resultado</t>
        </is>
      </c>
      <c r="BD281" t="inlineStr">
        <is>
          <t>PDF</t>
        </is>
      </c>
      <c r="BE281" t="inlineStr">
        <is>
          <t>Reporte</t>
        </is>
      </c>
      <c r="BF281" t="inlineStr">
        <is>
          <t>Nuevos Programas Académicos: 0
Programas Renovación, modificación y acreditación: 5
Mantenimiento de programas: 0</t>
        </is>
      </c>
      <c r="BG281" t="inlineStr">
        <is>
          <t>Nuevos Programas Académicos: Pend
Programas Renovación, modificación y acreditación: Pend Circular
Mantenimiento de programas: 67</t>
        </is>
      </c>
      <c r="BH281" t="inlineStr">
        <is>
          <t>Nuevos Programas Académicos: 0
Programas Renovación, modificación y acreditación: 5
Mantenimiento de programas: 67</t>
        </is>
      </c>
      <c r="BI281" t="inlineStr">
        <is>
          <t>Estratégico</t>
        </is>
      </c>
      <c r="BM281" t="inlineStr">
        <is>
          <t>Elemento</t>
        </is>
      </c>
      <c r="BN281" t="inlineStr">
        <is>
          <t>sites/Indicadores2/Lists/Ficha_tecnica_indicadores</t>
        </is>
      </c>
    </row>
    <row r="282">
      <c r="A282" t="inlineStr">
        <is>
          <t>477</t>
        </is>
      </c>
      <c r="B282" t="n">
        <v>477</v>
      </c>
      <c r="C282" t="n">
        <v>477</v>
      </c>
      <c r="D282" t="inlineStr">
        <is>
          <t>Programas con planes de estudios definidos por escuela (Programas Renovación, modificación y acreditación)</t>
        </is>
      </c>
      <c r="E282" t="inlineStr">
        <is>
          <t>Vicerrectoría académica</t>
        </is>
      </c>
      <c r="F282" t="inlineStr">
        <is>
          <t>Gestión de Unidades Académicas</t>
        </is>
      </c>
      <c r="G282" t="inlineStr">
        <is>
          <t>Mide el número de Programas con planes de estudios definidos por escuela en relación con el número de programas (Programas Renovación, modificación y acreditación)</t>
        </is>
      </c>
      <c r="H282" t="inlineStr">
        <is>
          <t>Calidad</t>
        </is>
      </c>
      <c r="I282" t="inlineStr">
        <is>
          <t xml:space="preserve">Fortalecer la oferta educativa y la innovación curricular </t>
        </is>
      </c>
      <c r="J282" t="inlineStr">
        <is>
          <t>Estratégico</t>
        </is>
      </c>
      <c r="K282" t="inlineStr">
        <is>
          <t>Eficacia</t>
        </is>
      </c>
      <c r="L282" t="inlineStr">
        <is>
          <t>Semestral</t>
        </is>
      </c>
      <c r="M282" s="5" t="n">
        <v>45292</v>
      </c>
      <c r="N282" s="6" t="n"/>
      <c r="O282" t="inlineStr">
        <is>
          <t>Multiserie</t>
        </is>
      </c>
      <c r="P282" t="inlineStr">
        <is>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is>
      </c>
      <c r="Q282" t="inlineStr">
        <is>
          <t>Positivo</t>
        </is>
      </c>
      <c r="R282" t="inlineStr">
        <is>
          <t>N° de Programas con plan de estudios finalizados /N° de Programas con plan de estudios planeados</t>
        </is>
      </c>
      <c r="S282" t="inlineStr">
        <is>
          <t>N° de Programas con plan de estudios finalizado</t>
        </is>
      </c>
      <c r="T282" t="inlineStr">
        <is>
          <t>Número</t>
        </is>
      </c>
      <c r="V282" t="inlineStr">
        <is>
          <t xml:space="preserve">N° de Programas con plan de estudios </t>
        </is>
      </c>
      <c r="W282" t="inlineStr">
        <is>
          <t>Número</t>
        </is>
      </c>
      <c r="AB282" t="inlineStr">
        <is>
          <t>Director de Curriculo Presencial y Virtual , Lider de curriculo</t>
        </is>
      </c>
      <c r="AC282" t="inlineStr">
        <is>
          <t>Director de Curriculo Presencial y Virtual , Lider de curriculo</t>
        </is>
      </c>
      <c r="AD282" t="inlineStr">
        <is>
          <t>0%-79,99%</t>
        </is>
      </c>
      <c r="AE282" t="inlineStr">
        <is>
          <t>80%  - 99,99%</t>
        </is>
      </c>
      <c r="AF282" t="inlineStr">
        <is>
          <t>100%</t>
        </is>
      </c>
      <c r="AG282" t="inlineStr">
        <is>
          <t>101%</t>
        </is>
      </c>
      <c r="AH282" t="inlineStr">
        <is>
          <t>18</t>
        </is>
      </c>
      <c r="AI282" t="inlineStr">
        <is>
          <t>14</t>
        </is>
      </c>
      <c r="AJ282" t="inlineStr">
        <is>
          <t>4</t>
        </is>
      </c>
      <c r="AK282" t="inlineStr">
        <is>
          <t>0%-79,99%</t>
        </is>
      </c>
      <c r="AL282" t="inlineStr">
        <is>
          <t>80%  - 99,99%</t>
        </is>
      </c>
      <c r="AM282" t="inlineStr">
        <is>
          <t>100%</t>
        </is>
      </c>
      <c r="AN282" t="inlineStr">
        <is>
          <t>101%</t>
        </is>
      </c>
      <c r="AO282" s="5" t="n">
        <v>45945</v>
      </c>
      <c r="AP282" s="5" t="n">
        <v>45712</v>
      </c>
      <c r="AQ282" t="inlineStr">
        <is>
          <t>Licec Ximena Silva Goyeneche</t>
        </is>
      </c>
      <c r="AR282" t="inlineStr">
        <is>
          <t>Maria Isabel Cortes Cortes</t>
        </is>
      </c>
      <c r="AU282" t="inlineStr">
        <is>
          <t>Seleccione</t>
        </is>
      </c>
      <c r="AV282" t="inlineStr">
        <is>
          <t>Stand by</t>
        </is>
      </c>
      <c r="AW282" t="b">
        <v>0</v>
      </c>
      <c r="AX282" t="inlineStr">
        <is>
          <t>false</t>
        </is>
      </c>
      <c r="AY282" t="b">
        <v>0</v>
      </c>
      <c r="AZ282" t="b">
        <v>0</v>
      </c>
      <c r="BB282" t="inlineStr">
        <is>
          <t>Modificar Ficha</t>
        </is>
      </c>
      <c r="BC282" t="inlineStr">
        <is>
          <t>Seleccione</t>
        </is>
      </c>
      <c r="BI282" t="inlineStr">
        <is>
          <t>Pendiente</t>
        </is>
      </c>
      <c r="BM282" t="inlineStr">
        <is>
          <t>Elemento</t>
        </is>
      </c>
      <c r="BN282" t="inlineStr">
        <is>
          <t>sites/Indicadores2/Lists/Ficha_tecnica_indicadores</t>
        </is>
      </c>
    </row>
    <row r="283">
      <c r="A283" t="inlineStr">
        <is>
          <t>478</t>
        </is>
      </c>
      <c r="B283" t="n">
        <v>478</v>
      </c>
      <c r="C283" t="n">
        <v>478</v>
      </c>
      <c r="D283" t="inlineStr">
        <is>
          <t>Programas con planes de estudios definidos por escuela (Mantenimiento de programas)</t>
        </is>
      </c>
      <c r="E283" t="inlineStr">
        <is>
          <t>Vicerrectoría académica</t>
        </is>
      </c>
      <c r="F283" t="inlineStr">
        <is>
          <t>Gestión de Unidades Académicas</t>
        </is>
      </c>
      <c r="G283" t="inlineStr">
        <is>
          <t>Mide la proporción de Programas con planes de estudios definidos en relación con el número de programas con planes de estudio definidos por escuela (Mantenimiento de Programas)</t>
        </is>
      </c>
      <c r="H283" t="inlineStr">
        <is>
          <t>Calidad</t>
        </is>
      </c>
      <c r="I283" t="inlineStr">
        <is>
          <t xml:space="preserve">Fortalecer la oferta educativa y la innovación curricular </t>
        </is>
      </c>
      <c r="J283" t="inlineStr">
        <is>
          <t>Estratégico</t>
        </is>
      </c>
      <c r="K283" t="inlineStr">
        <is>
          <t>Eficacia</t>
        </is>
      </c>
      <c r="L283" t="inlineStr">
        <is>
          <t>Semestral</t>
        </is>
      </c>
      <c r="M283" s="5" t="n">
        <v>45292</v>
      </c>
      <c r="N283" s="6" t="n"/>
      <c r="O283" t="inlineStr">
        <is>
          <t>Multiserie</t>
        </is>
      </c>
      <c r="P283" t="inlineStr">
        <is>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is>
      </c>
      <c r="Q283" t="inlineStr">
        <is>
          <t>Positivo</t>
        </is>
      </c>
      <c r="R283" t="inlineStr">
        <is>
          <t>(N° de Programas con plan de estudios finalizados /N° de Programas con plan de estudios planeados)*100</t>
        </is>
      </c>
      <c r="S283" t="inlineStr">
        <is>
          <t>N° de Programas con plan de estudios finalizado</t>
        </is>
      </c>
      <c r="T283" t="inlineStr">
        <is>
          <t>Número</t>
        </is>
      </c>
      <c r="V283" t="inlineStr">
        <is>
          <t xml:space="preserve">N° de Programas con plan de estudios </t>
        </is>
      </c>
      <c r="W283" t="inlineStr">
        <is>
          <t>Número</t>
        </is>
      </c>
      <c r="AB283" t="inlineStr">
        <is>
          <t>Director de Curriculo Presencial y Virtual , Lider de curriculo</t>
        </is>
      </c>
      <c r="AC283" t="inlineStr">
        <is>
          <t>Director de Curriculo Presencial y Virtual , Lider de curriculo</t>
        </is>
      </c>
      <c r="AD283" t="inlineStr">
        <is>
          <t>0%-79,99%</t>
        </is>
      </c>
      <c r="AE283" t="inlineStr">
        <is>
          <t>80%  - 99,99%</t>
        </is>
      </c>
      <c r="AF283" t="inlineStr">
        <is>
          <t>100%</t>
        </is>
      </c>
      <c r="AG283" t="inlineStr">
        <is>
          <t>101%</t>
        </is>
      </c>
      <c r="AH283" t="inlineStr">
        <is>
          <t>4</t>
        </is>
      </c>
      <c r="AI283" t="inlineStr">
        <is>
          <t>0</t>
        </is>
      </c>
      <c r="AJ283" t="inlineStr">
        <is>
          <t>4</t>
        </is>
      </c>
      <c r="AK283" t="inlineStr">
        <is>
          <t>0%-79,99%</t>
        </is>
      </c>
      <c r="AL283" t="inlineStr">
        <is>
          <t>80%  - 99,99%</t>
        </is>
      </c>
      <c r="AM283" t="inlineStr">
        <is>
          <t>100%</t>
        </is>
      </c>
      <c r="AN283" t="inlineStr">
        <is>
          <t>101%</t>
        </is>
      </c>
      <c r="AO283" s="5" t="n">
        <v>45945</v>
      </c>
      <c r="AP283" s="5" t="n">
        <v>45712</v>
      </c>
      <c r="AQ283" t="inlineStr">
        <is>
          <t>Licec Ximena Silva Goyeneche</t>
        </is>
      </c>
      <c r="AR283" t="inlineStr">
        <is>
          <t>Maria Isabel Cortes Cortes</t>
        </is>
      </c>
      <c r="AU283" t="inlineStr">
        <is>
          <t>2024</t>
        </is>
      </c>
      <c r="AV283" t="inlineStr">
        <is>
          <t>Stand by</t>
        </is>
      </c>
      <c r="AW283" t="b">
        <v>0</v>
      </c>
      <c r="AX283" t="inlineStr">
        <is>
          <t>false</t>
        </is>
      </c>
      <c r="AY283" t="b">
        <v>0</v>
      </c>
      <c r="AZ283" t="b">
        <v>0</v>
      </c>
      <c r="BB283" t="inlineStr">
        <is>
          <t>Modificar Ficha</t>
        </is>
      </c>
      <c r="BC283" t="inlineStr">
        <is>
          <t>Seleccione</t>
        </is>
      </c>
      <c r="BI283" t="inlineStr">
        <is>
          <t>Pendiente</t>
        </is>
      </c>
      <c r="BM283" t="inlineStr">
        <is>
          <t>Elemento</t>
        </is>
      </c>
      <c r="BN283" t="inlineStr">
        <is>
          <t>sites/Indicadores2/Lists/Ficha_tecnica_indicadores</t>
        </is>
      </c>
    </row>
    <row r="284">
      <c r="A284" t="inlineStr">
        <is>
          <t>479</t>
        </is>
      </c>
      <c r="B284" t="n">
        <v>479</v>
      </c>
      <c r="C284" t="n">
        <v>479</v>
      </c>
      <c r="D284" t="inlineStr">
        <is>
          <t>Programas con resultados de aprendizaje definidos por escuela (Nuevos Programas)</t>
        </is>
      </c>
      <c r="E284" t="inlineStr">
        <is>
          <t>Vicerrectoría académica</t>
        </is>
      </c>
      <c r="F284" t="inlineStr">
        <is>
          <t>Gestión de Unidades Académicas</t>
        </is>
      </c>
      <c r="G284" t="inlineStr">
        <is>
          <t>Mide la proporción de programas académicos que han completado el proceso de definición de resultados de aprendizaje en comparación con el total de programas planeados por escuela</t>
        </is>
      </c>
      <c r="H284" t="inlineStr">
        <is>
          <t>Calidad</t>
        </is>
      </c>
      <c r="I284" t="inlineStr">
        <is>
          <t xml:space="preserve">Fortalecer la oferta educativa y la innovación curricular </t>
        </is>
      </c>
      <c r="J284" t="inlineStr">
        <is>
          <t>Estratégico</t>
        </is>
      </c>
      <c r="K284" t="inlineStr">
        <is>
          <t>Eficacia</t>
        </is>
      </c>
      <c r="L284" t="inlineStr">
        <is>
          <t>Semestral</t>
        </is>
      </c>
      <c r="M284" s="5" t="n">
        <v>45292</v>
      </c>
      <c r="N284" s="6" t="n"/>
      <c r="O284" t="inlineStr">
        <is>
          <t>Multiserie</t>
        </is>
      </c>
      <c r="P284" t="inlineStr">
        <is>
          <t>ESCUELA DE CIENCIAS BÁSICAS,  ESCUELA DE 
DISEÑO, ESCUELA DE OPTIMIZACIÓN, INFRA Y AUTO, ESCUELA TIC, ESCUELA DE ADMINISTRACIÓN Y COMPETITIVIDAD,  ESCUELA DE CONTABILIDAD INTERNACIONAL, ESCUELA DE NEGOCIOS Y DESARROLLO INTERNACIONAL, ESCUELA DE COMUNICACI</t>
        </is>
      </c>
      <c r="Q284" t="inlineStr">
        <is>
          <t>Positivo</t>
        </is>
      </c>
      <c r="R284" t="inlineStr">
        <is>
          <t>N° de Programas con resultados de aprendizaje/N° de Programas con resultados de aprendizaje planeados</t>
        </is>
      </c>
      <c r="S284" t="inlineStr">
        <is>
          <t>N° de Programas con resultados de aprendizaje</t>
        </is>
      </c>
      <c r="T284" t="inlineStr">
        <is>
          <t>Número</t>
        </is>
      </c>
      <c r="V284" t="inlineStr">
        <is>
          <t>N° de Programas con resultados de aprendizaje</t>
        </is>
      </c>
      <c r="W284" t="inlineStr">
        <is>
          <t>Número</t>
        </is>
      </c>
      <c r="AB284" t="inlineStr">
        <is>
          <t>Director de Curriculo Presencial y Virtual</t>
        </is>
      </c>
      <c r="AC284" t="inlineStr">
        <is>
          <t>Director de Curriculo Presencial y Virtual</t>
        </is>
      </c>
      <c r="AD284" t="inlineStr">
        <is>
          <t>0%-79,99%</t>
        </is>
      </c>
      <c r="AE284" t="inlineStr">
        <is>
          <t>80%  - 99,99%</t>
        </is>
      </c>
      <c r="AF284" t="inlineStr">
        <is>
          <t>100%</t>
        </is>
      </c>
      <c r="AG284" t="inlineStr">
        <is>
          <t>1,01</t>
        </is>
      </c>
      <c r="AH284" t="inlineStr">
        <is>
          <t>100%</t>
        </is>
      </c>
      <c r="AJ284" t="inlineStr">
        <is>
          <t>100%</t>
        </is>
      </c>
      <c r="AO284" s="5" t="n">
        <v>45945</v>
      </c>
      <c r="AP284" s="5" t="n">
        <v>45712</v>
      </c>
      <c r="AQ284" t="inlineStr">
        <is>
          <t>Licec Ximena Silva Goyeneche</t>
        </is>
      </c>
      <c r="AV284" t="inlineStr">
        <is>
          <t>Activo</t>
        </is>
      </c>
      <c r="AW284" t="b">
        <v>0</v>
      </c>
      <c r="AX284" t="inlineStr">
        <is>
          <t>false</t>
        </is>
      </c>
      <c r="AY284" t="b">
        <v>0</v>
      </c>
      <c r="AZ284" t="b">
        <v>0</v>
      </c>
      <c r="BB284" t="inlineStr">
        <is>
          <t>Modificar Ficha</t>
        </is>
      </c>
      <c r="BI284" t="inlineStr">
        <is>
          <t>Pendiente</t>
        </is>
      </c>
      <c r="BM284" t="inlineStr">
        <is>
          <t>Elemento</t>
        </is>
      </c>
      <c r="BN284" t="inlineStr">
        <is>
          <t>sites/Indicadores2/Lists/Ficha_tecnica_indicadores</t>
        </is>
      </c>
    </row>
    <row r="285">
      <c r="A285" t="inlineStr">
        <is>
          <t>480</t>
        </is>
      </c>
      <c r="B285" t="n">
        <v>480</v>
      </c>
      <c r="C285" t="n">
        <v>480</v>
      </c>
      <c r="D285" t="inlineStr">
        <is>
          <t>Programas con resultados de aprendizaje definidos por escuela (Programas Renovación, modificación y acreditación)</t>
        </is>
      </c>
      <c r="E285" t="inlineStr">
        <is>
          <t>Vicerrectoría académica</t>
        </is>
      </c>
      <c r="F285" t="inlineStr">
        <is>
          <t>Gestión de Unidades Académicas</t>
        </is>
      </c>
      <c r="G285" t="inlineStr">
        <is>
          <t>Mide la proporción de programas académicos que han completado el proceso de definición de resultados de aprendizaje en comparación con el total de programas planeados. (Programas Renovación, modificación y acreditación)</t>
        </is>
      </c>
      <c r="H285" t="inlineStr">
        <is>
          <t>Calidad</t>
        </is>
      </c>
      <c r="I285" t="inlineStr">
        <is>
          <t xml:space="preserve">Fortalecer la oferta educativa y la innovación curricular </t>
        </is>
      </c>
      <c r="J285" t="inlineStr">
        <is>
          <t>Estratégico</t>
        </is>
      </c>
      <c r="K285" t="inlineStr">
        <is>
          <t>Eficacia</t>
        </is>
      </c>
      <c r="L285" t="inlineStr">
        <is>
          <t>Semestral</t>
        </is>
      </c>
      <c r="M285" s="5" t="n">
        <v>45292</v>
      </c>
      <c r="N285" s="6" t="n"/>
      <c r="O285" t="inlineStr">
        <is>
          <t>Multiserie</t>
        </is>
      </c>
      <c r="P285" t="inlineStr">
        <is>
          <t>ESCUELA DE CIENCIAS BÁSICAS,  ESCUELA DE 
DISEÑO, ESCUELA DE OPTIMIZACIÓN, INFRA Y AUTO, ESCUELA TIC, ESCUELA DE ADMINISTRACIÓN Y COMPETITIVIDAD,  ESCUELA DE CONTABILIDAD INTERNACIONAL, ESCUELA DE NEGOCIOS Y DESARROLLO INTERNACIONAL, ESCUELA DE COMUNICACI</t>
        </is>
      </c>
      <c r="Q285" t="inlineStr">
        <is>
          <t>Positivo</t>
        </is>
      </c>
      <c r="R285" t="inlineStr">
        <is>
          <t>N° de Programas con resultados de aprendizaje/N° de Programas con resultados de aprendizaje planeados</t>
        </is>
      </c>
      <c r="S285" t="inlineStr">
        <is>
          <t>N° de Programas con resultados de aprendizaje</t>
        </is>
      </c>
      <c r="T285" t="inlineStr">
        <is>
          <t>Número</t>
        </is>
      </c>
      <c r="V285" t="inlineStr">
        <is>
          <t>N° de Programas con resultados de aprendizaje</t>
        </is>
      </c>
      <c r="W285" t="inlineStr">
        <is>
          <t>Número</t>
        </is>
      </c>
      <c r="AB285" t="inlineStr">
        <is>
          <t>Director de Curriculo Presencial y Virtual</t>
        </is>
      </c>
      <c r="AC285" t="inlineStr">
        <is>
          <t>Director de Curriculo Presencial y Virtual</t>
        </is>
      </c>
      <c r="AD285" t="inlineStr">
        <is>
          <t>0%-79,99%</t>
        </is>
      </c>
      <c r="AE285" t="inlineStr">
        <is>
          <t>80%  - 99,99%</t>
        </is>
      </c>
      <c r="AF285" t="inlineStr">
        <is>
          <t>100%</t>
        </is>
      </c>
      <c r="AG285" t="inlineStr">
        <is>
          <t>1,01</t>
        </is>
      </c>
      <c r="AH285" t="inlineStr">
        <is>
          <t>100%</t>
        </is>
      </c>
      <c r="AJ285" t="inlineStr">
        <is>
          <t>100%</t>
        </is>
      </c>
      <c r="AO285" s="5" t="n">
        <v>45945</v>
      </c>
      <c r="AP285" s="5" t="n">
        <v>45712</v>
      </c>
      <c r="AQ285" t="inlineStr">
        <is>
          <t>Licec Ximena Silva Goyeneche</t>
        </is>
      </c>
      <c r="AV285" t="inlineStr">
        <is>
          <t>Activo</t>
        </is>
      </c>
      <c r="AW285" t="b">
        <v>0</v>
      </c>
      <c r="AX285" t="inlineStr">
        <is>
          <t>false</t>
        </is>
      </c>
      <c r="AY285" t="b">
        <v>0</v>
      </c>
      <c r="AZ285" t="b">
        <v>0</v>
      </c>
      <c r="BB285" t="inlineStr">
        <is>
          <t>Modificar Ficha</t>
        </is>
      </c>
      <c r="BI285" t="inlineStr">
        <is>
          <t>Pendiente</t>
        </is>
      </c>
      <c r="BM285" t="inlineStr">
        <is>
          <t>Elemento</t>
        </is>
      </c>
      <c r="BN285" t="inlineStr">
        <is>
          <t>sites/Indicadores2/Lists/Ficha_tecnica_indicadores</t>
        </is>
      </c>
    </row>
    <row r="286">
      <c r="A286" t="inlineStr">
        <is>
          <t>481</t>
        </is>
      </c>
      <c r="B286" t="n">
        <v>481</v>
      </c>
      <c r="C286" t="n">
        <v>481</v>
      </c>
      <c r="D286" t="inlineStr">
        <is>
          <t>Solicitudes de documentación completadas</t>
        </is>
      </c>
      <c r="E286" t="inlineStr">
        <is>
          <t>Vicerrectoría académica</t>
        </is>
      </c>
      <c r="F286" t="inlineStr">
        <is>
          <t>Gestión, evaluación e innovación curricular</t>
        </is>
      </c>
      <c r="G286" t="inlineStr">
        <is>
          <t>Documentos finalizados en el periodo</t>
        </is>
      </c>
      <c r="H286" t="inlineStr">
        <is>
          <t>Calidad</t>
        </is>
      </c>
      <c r="I286" t="inlineStr">
        <is>
          <t xml:space="preserve">Fortalecer la oferta educativa y la innovación curricular </t>
        </is>
      </c>
      <c r="J286" t="inlineStr">
        <is>
          <t>Gestión</t>
        </is>
      </c>
      <c r="K286" t="inlineStr">
        <is>
          <t>Eficacia</t>
        </is>
      </c>
      <c r="L286" t="inlineStr">
        <is>
          <t>Semestral</t>
        </is>
      </c>
      <c r="M286" s="5" t="n">
        <v>45292</v>
      </c>
      <c r="N286" s="6" t="n"/>
      <c r="O286" t="inlineStr">
        <is>
          <t>Serie Única</t>
        </is>
      </c>
      <c r="Q286" t="inlineStr">
        <is>
          <t>Positivo</t>
        </is>
      </c>
      <c r="R286" t="inlineStr">
        <is>
          <t>(N° de documentos realizados/N°  de documentos planeados)*100</t>
        </is>
      </c>
      <c r="S286" t="inlineStr">
        <is>
          <t>N° de documentos realizados</t>
        </is>
      </c>
      <c r="T286" t="inlineStr">
        <is>
          <t>Número</t>
        </is>
      </c>
      <c r="U286" t="inlineStr">
        <is>
          <t>Carpeta con Documento realizados</t>
        </is>
      </c>
      <c r="V286" t="inlineStr">
        <is>
          <t>N° documentos planeados</t>
        </is>
      </c>
      <c r="W286" t="inlineStr">
        <is>
          <t>Número</t>
        </is>
      </c>
      <c r="AB286" t="inlineStr">
        <is>
          <t>Director de Currículo, Líder de Currículo</t>
        </is>
      </c>
      <c r="AC286" t="inlineStr">
        <is>
          <t>Director de Currículo, Líder de Currículo</t>
        </is>
      </c>
      <c r="AD286" t="inlineStr">
        <is>
          <t>0%-79,99%</t>
        </is>
      </c>
      <c r="AE286" t="inlineStr">
        <is>
          <t>80%  - 99,99%</t>
        </is>
      </c>
      <c r="AF286" t="inlineStr">
        <is>
          <t>100%</t>
        </is>
      </c>
      <c r="AG286" t="inlineStr">
        <is>
          <t>101%</t>
        </is>
      </c>
      <c r="AH286" t="inlineStr">
        <is>
          <t>100%</t>
        </is>
      </c>
      <c r="AI286" t="inlineStr">
        <is>
          <t>100%</t>
        </is>
      </c>
      <c r="AJ286" t="inlineStr">
        <is>
          <t>100%</t>
        </is>
      </c>
      <c r="AO286" s="5" t="n">
        <v>45945</v>
      </c>
      <c r="AP286" s="5" t="n">
        <v>45712</v>
      </c>
      <c r="AQ286" t="inlineStr">
        <is>
          <t>Licec Ximena Silva Goyeneche</t>
        </is>
      </c>
      <c r="AR286" t="inlineStr">
        <is>
          <t>Maria Isabel Cortes Cortes</t>
        </is>
      </c>
      <c r="AU286" t="inlineStr">
        <is>
          <t>2025</t>
        </is>
      </c>
      <c r="AV286" t="inlineStr">
        <is>
          <t>Stand by</t>
        </is>
      </c>
      <c r="AW286" t="b">
        <v>1</v>
      </c>
      <c r="AX286" t="inlineStr">
        <is>
          <t>true</t>
        </is>
      </c>
      <c r="AY286" t="b">
        <v>1</v>
      </c>
      <c r="AZ286" t="b">
        <v>1</v>
      </c>
      <c r="BB286" t="inlineStr">
        <is>
          <t>Actualizar Metas</t>
        </is>
      </c>
      <c r="BC286" t="inlineStr">
        <is>
          <t>Resultado</t>
        </is>
      </c>
      <c r="BD286" t="inlineStr">
        <is>
          <t>PDF</t>
        </is>
      </c>
      <c r="BE286" t="inlineStr">
        <is>
          <t>Reporte</t>
        </is>
      </c>
      <c r="BI286" t="inlineStr">
        <is>
          <t>Gestión</t>
        </is>
      </c>
      <c r="BM286" t="inlineStr">
        <is>
          <t>Elemento</t>
        </is>
      </c>
      <c r="BN286" t="inlineStr">
        <is>
          <t>sites/Indicadores2/Lists/Ficha_tecnica_indicadores</t>
        </is>
      </c>
    </row>
    <row r="287">
      <c r="A287" t="inlineStr">
        <is>
          <t>484</t>
        </is>
      </c>
      <c r="B287" t="n">
        <v>484</v>
      </c>
      <c r="C287" t="n">
        <v>484</v>
      </c>
      <c r="D287" t="inlineStr">
        <is>
          <t>Cumplimiento del Programa de la Cultura del Autocuidado</t>
        </is>
      </c>
      <c r="E287" t="inlineStr">
        <is>
          <t>Gerencia de talento humano y comunicaciones</t>
        </is>
      </c>
      <c r="F287" t="inlineStr">
        <is>
          <t>Gestión De Seguridad Y Salud En El Trabajo</t>
        </is>
      </c>
      <c r="G287" t="inlineStr">
        <is>
          <t>Mide el cumplimiento del programa de la cultura del autocuidado como estrategia ADN Poli</t>
        </is>
      </c>
      <c r="H287" t="inlineStr">
        <is>
          <t>Transformación_Organizacional</t>
        </is>
      </c>
      <c r="I287" t="inlineStr">
        <is>
          <t>Contar con un equipo humano feliz y apasionado, que trabaja de forma colaborativa para alcanzar las metas institucionales</t>
        </is>
      </c>
      <c r="J287" t="inlineStr">
        <is>
          <t>Gestión</t>
        </is>
      </c>
      <c r="K287" t="inlineStr">
        <is>
          <t>Eficacia</t>
        </is>
      </c>
      <c r="L287" t="inlineStr">
        <is>
          <t>Trimestral</t>
        </is>
      </c>
      <c r="M287" s="5" t="n">
        <v>45108</v>
      </c>
      <c r="N287" s="6" t="n"/>
      <c r="O287" t="inlineStr">
        <is>
          <t>Serie Única</t>
        </is>
      </c>
      <c r="Q287" t="inlineStr">
        <is>
          <t>Positivo</t>
        </is>
      </c>
      <c r="R287" t="inlineStr">
        <is>
          <t>N Actividades ejecutadas/N Actividades proyectadas*100</t>
        </is>
      </c>
      <c r="S287" t="inlineStr">
        <is>
          <t>N Actividades ejecutadas</t>
        </is>
      </c>
      <c r="T287" t="inlineStr">
        <is>
          <t>Número</t>
        </is>
      </c>
      <c r="V287" t="inlineStr">
        <is>
          <t>N Actividades proyectadas</t>
        </is>
      </c>
      <c r="W287" t="inlineStr">
        <is>
          <t>NÚMERO</t>
        </is>
      </c>
      <c r="Y287" t="inlineStr">
        <is>
          <t>-</t>
        </is>
      </c>
      <c r="Z287" t="inlineStr">
        <is>
          <t>-</t>
        </is>
      </c>
      <c r="AB287" t="inlineStr">
        <is>
          <t>Jefe de Seguridad y Salud En el Trabajo- Analista de SST</t>
        </is>
      </c>
      <c r="AC287" t="inlineStr">
        <is>
          <t>Jefe de Seguridad y Salud En el Trabajo</t>
        </is>
      </c>
      <c r="AD287" t="inlineStr">
        <is>
          <t>2%</t>
        </is>
      </c>
      <c r="AE287" t="inlineStr">
        <is>
          <t>1%</t>
        </is>
      </c>
      <c r="AF287" t="inlineStr">
        <is>
          <t>0%</t>
        </is>
      </c>
      <c r="AG287" t="inlineStr">
        <is>
          <t>0</t>
        </is>
      </c>
      <c r="AH287" t="inlineStr">
        <is>
          <t>90%</t>
        </is>
      </c>
      <c r="AI287" t="inlineStr">
        <is>
          <t>90%</t>
        </is>
      </c>
      <c r="AJ287" t="inlineStr">
        <is>
          <t>90%</t>
        </is>
      </c>
      <c r="AO287" s="5" t="n">
        <v>45945</v>
      </c>
      <c r="AP287" s="5" t="n">
        <v>45712</v>
      </c>
      <c r="AQ287" t="inlineStr">
        <is>
          <t>Licec Ximena Silva Goyeneche</t>
        </is>
      </c>
      <c r="AV287" t="inlineStr">
        <is>
          <t>Activo</t>
        </is>
      </c>
      <c r="BI287" t="inlineStr">
        <is>
          <t>Gestión</t>
        </is>
      </c>
      <c r="BM287" t="inlineStr">
        <is>
          <t>Elemento</t>
        </is>
      </c>
      <c r="BN287" t="inlineStr">
        <is>
          <t>sites/Indicadores2/Lists/Ficha_tecnica_indicadores</t>
        </is>
      </c>
    </row>
    <row r="288">
      <c r="A288" t="inlineStr">
        <is>
          <t>485</t>
        </is>
      </c>
      <c r="B288" t="n">
        <v>485</v>
      </c>
      <c r="C288" t="n">
        <v>485</v>
      </c>
      <c r="D288" t="inlineStr">
        <is>
          <t>Oportunidad en el cierre de acciones</t>
        </is>
      </c>
      <c r="E288" t="inlineStr">
        <is>
          <t>Gerencia de planeación y gestión</t>
        </is>
      </c>
      <c r="F288" t="inlineStr">
        <is>
          <t>Gestión de calidad</t>
        </is>
      </c>
      <c r="G288" t="inlineStr">
        <is>
          <t>Mide la oportunidad de cierre de las acciones correctivas, preventivas y de mejora implementadas, producto del mejoramiento continuo de los procesos.</t>
        </is>
      </c>
      <c r="H288" t="inlineStr">
        <is>
          <t>Transformación_Organizacional</t>
        </is>
      </c>
      <c r="I288" t="inlineStr">
        <is>
          <t>Fortalecer la gestión por procesos y la toma de decisiones basada en el análisis de los datos</t>
        </is>
      </c>
      <c r="J288" t="inlineStr">
        <is>
          <t>Gestión</t>
        </is>
      </c>
      <c r="K288" t="inlineStr">
        <is>
          <t>Eficacia</t>
        </is>
      </c>
      <c r="L288" t="inlineStr">
        <is>
          <t>Mensual</t>
        </is>
      </c>
      <c r="M288" s="5" t="n">
        <v>45536</v>
      </c>
      <c r="N288" s="6" t="n"/>
      <c r="O288" t="inlineStr">
        <is>
          <t>Multiserie</t>
        </is>
      </c>
      <c r="P288" t="inlineStr">
        <is>
          <t>Auditoría interna, Auditoría externa, indicadores, riesgos, autoevaluación, entes de control, seguimiento y control, experiencia, revisión por la dirección</t>
        </is>
      </c>
      <c r="Q288" t="inlineStr">
        <is>
          <t>Positivo</t>
        </is>
      </c>
      <c r="R288" t="inlineStr">
        <is>
          <t>(Total de OM cerradas en el periodo / Total de OM planificadas para cerrar en el periodo)*100</t>
        </is>
      </c>
      <c r="S288" t="inlineStr">
        <is>
          <t>Total de OM cerradas en el periodo</t>
        </is>
      </c>
      <c r="T288" t="inlineStr">
        <is>
          <t>Número</t>
        </is>
      </c>
      <c r="U288" t="inlineStr">
        <is>
          <t>Kawak</t>
        </is>
      </c>
      <c r="V288" t="inlineStr">
        <is>
          <t>Total de OM planificadas para cerrar en el periodo</t>
        </is>
      </c>
      <c r="W288" t="inlineStr">
        <is>
          <t>Número</t>
        </is>
      </c>
      <c r="X288" t="inlineStr">
        <is>
          <t>Kawak</t>
        </is>
      </c>
      <c r="AB288" t="inlineStr">
        <is>
          <t>Director del Sistema Integrado
Analista de arquitectura y mejora de procesos</t>
        </is>
      </c>
      <c r="AC288" t="inlineStr">
        <is>
          <t>Director del Sistema Integrado
Analista de arquitectura y mejora de procesos</t>
        </is>
      </c>
      <c r="AD288" t="inlineStr">
        <is>
          <t>0%-59,9%</t>
        </is>
      </c>
      <c r="AE288" t="inlineStr">
        <is>
          <t>60%-79,99%</t>
        </is>
      </c>
      <c r="AF288" t="inlineStr">
        <is>
          <t>80%-85%</t>
        </is>
      </c>
      <c r="AG288" t="inlineStr">
        <is>
          <t>85%-100%</t>
        </is>
      </c>
      <c r="AH288" t="inlineStr">
        <is>
          <t>80%</t>
        </is>
      </c>
      <c r="AI288" t="inlineStr">
        <is>
          <t>80%</t>
        </is>
      </c>
      <c r="AJ288" t="inlineStr">
        <is>
          <t>80%</t>
        </is>
      </c>
      <c r="AO288" s="5" t="n">
        <v>46196</v>
      </c>
      <c r="AP288" s="5" t="n">
        <v>45712</v>
      </c>
      <c r="AQ288" t="inlineStr">
        <is>
          <t>Licec Ximena Silva Goyeneche</t>
        </is>
      </c>
      <c r="AR288" t="inlineStr">
        <is>
          <t>Camilo Arturo Coronel Rico</t>
        </is>
      </c>
      <c r="AU288" t="inlineStr">
        <is>
          <t>2026</t>
        </is>
      </c>
      <c r="AV288" t="inlineStr">
        <is>
          <t>Stand by</t>
        </is>
      </c>
      <c r="AW288" t="b">
        <v>0</v>
      </c>
      <c r="AX288" t="inlineStr">
        <is>
          <t>false</t>
        </is>
      </c>
      <c r="AY288" t="b">
        <v>1</v>
      </c>
      <c r="AZ288" t="b">
        <v>1</v>
      </c>
      <c r="BB288" t="inlineStr">
        <is>
          <t>Actualizar Metas</t>
        </is>
      </c>
      <c r="BC288" t="inlineStr">
        <is>
          <t>Resultado</t>
        </is>
      </c>
      <c r="BI288" t="inlineStr">
        <is>
          <t>Gestión</t>
        </is>
      </c>
      <c r="BM288" t="inlineStr">
        <is>
          <t>Elemento</t>
        </is>
      </c>
      <c r="BN288" t="inlineStr">
        <is>
          <t>sites/Indicadores2/Lists/Ficha_tecnica_indicadores</t>
        </is>
      </c>
    </row>
    <row r="289">
      <c r="A289" t="inlineStr">
        <is>
          <t>486</t>
        </is>
      </c>
      <c r="B289" t="n">
        <v>486</v>
      </c>
      <c r="C289" t="n">
        <v>486</v>
      </c>
      <c r="D289" t="inlineStr">
        <is>
          <t>Número de visitas a la página web - Metrica</t>
        </is>
      </c>
      <c r="E289" t="inlineStr">
        <is>
          <t>Gerencia de talento humano y comunicaciones</t>
        </is>
      </c>
      <c r="F289" t="inlineStr">
        <is>
          <t>Comunicaciones Internas</t>
        </is>
      </c>
      <c r="G289" t="inlineStr">
        <is>
          <t>Mide la cantidad total de veces que los usuarios acceden a un sitio web dentro de un período específico.</t>
        </is>
      </c>
      <c r="H289" t="inlineStr">
        <is>
          <t>Expansión</t>
        </is>
      </c>
      <c r="I289" t="inlineStr">
        <is>
          <t xml:space="preserve">Crecer con compromiso social </t>
        </is>
      </c>
      <c r="J289" t="inlineStr">
        <is>
          <t>Gestión</t>
        </is>
      </c>
      <c r="K289" t="inlineStr">
        <is>
          <t>Eficacia</t>
        </is>
      </c>
      <c r="L289" t="inlineStr">
        <is>
          <t>Semestral</t>
        </is>
      </c>
      <c r="M289" s="5" t="n">
        <v>45292</v>
      </c>
      <c r="N289" s="6" t="n"/>
      <c r="O289" t="inlineStr">
        <is>
          <t>Serie Única</t>
        </is>
      </c>
      <c r="Q289" t="inlineStr">
        <is>
          <t>Positivo</t>
        </is>
      </c>
      <c r="R289" t="inlineStr">
        <is>
          <t>Número de visitas a pagina web en el periodo</t>
        </is>
      </c>
      <c r="S289" t="inlineStr">
        <is>
          <t>Número de visitas a pagina web en el periodo</t>
        </is>
      </c>
      <c r="T289" t="inlineStr">
        <is>
          <t>Número</t>
        </is>
      </c>
      <c r="V289" t="inlineStr">
        <is>
          <t>-</t>
        </is>
      </c>
      <c r="W289" t="inlineStr">
        <is>
          <t>-</t>
        </is>
      </c>
      <c r="AB289" t="inlineStr">
        <is>
          <t>Director de comunicaciones internas</t>
        </is>
      </c>
      <c r="AC289" t="inlineStr">
        <is>
          <t>Director de comunicaciones internas</t>
        </is>
      </c>
      <c r="AD289" t="inlineStr">
        <is>
          <t>SIN META</t>
        </is>
      </c>
      <c r="AE289" t="inlineStr">
        <is>
          <t>SIN META</t>
        </is>
      </c>
      <c r="AF289" t="inlineStr">
        <is>
          <t>SIN META</t>
        </is>
      </c>
      <c r="AG289" t="inlineStr">
        <is>
          <t>SIN META</t>
        </is>
      </c>
      <c r="AH289" t="inlineStr">
        <is>
          <t>SIN META</t>
        </is>
      </c>
      <c r="AI289" t="inlineStr">
        <is>
          <t>SIN META</t>
        </is>
      </c>
      <c r="AJ289" t="inlineStr">
        <is>
          <t>SIN META</t>
        </is>
      </c>
      <c r="AO289" s="5" t="n">
        <v>46197</v>
      </c>
      <c r="AP289" s="5" t="n">
        <v>45712</v>
      </c>
      <c r="AQ289" t="inlineStr">
        <is>
          <t>Licec Ximena Silva Goyeneche</t>
        </is>
      </c>
      <c r="AR289" t="inlineStr">
        <is>
          <t>Carolina Lara Cardenas</t>
        </is>
      </c>
      <c r="AU289" t="inlineStr">
        <is>
          <t>2024</t>
        </is>
      </c>
      <c r="AV289" t="inlineStr">
        <is>
          <t>Stand by</t>
        </is>
      </c>
      <c r="AW289" t="b">
        <v>0</v>
      </c>
      <c r="AX289" t="inlineStr">
        <is>
          <t>false</t>
        </is>
      </c>
      <c r="AZ289" t="b">
        <v>0</v>
      </c>
      <c r="BB289" t="inlineStr">
        <is>
          <t>Activo</t>
        </is>
      </c>
      <c r="BC289" t="inlineStr">
        <is>
          <t>Resultado</t>
        </is>
      </c>
      <c r="BI289" t="inlineStr">
        <is>
          <t>Pendiente</t>
        </is>
      </c>
      <c r="BM289" t="inlineStr">
        <is>
          <t>Elemento</t>
        </is>
      </c>
      <c r="BN289" t="inlineStr">
        <is>
          <t>sites/Indicadores2/Lists/Ficha_tecnica_indicadores</t>
        </is>
      </c>
    </row>
    <row r="290">
      <c r="A290" t="inlineStr">
        <is>
          <t>487</t>
        </is>
      </c>
      <c r="B290" t="n">
        <v>487</v>
      </c>
      <c r="C290" t="n">
        <v>487</v>
      </c>
      <c r="D290" t="inlineStr">
        <is>
          <t>Impactados Talleres de formación</t>
        </is>
      </c>
      <c r="E290" t="inlineStr">
        <is>
          <t>Vicerrectoría académica</t>
        </is>
      </c>
      <c r="F290" t="inlineStr">
        <is>
          <t>Centro de Medios Audiovisuales</t>
        </is>
      </c>
      <c r="G290" t="inlineStr">
        <is>
          <t>Medir el incremento anual en el número de personas impactadas en los talleres de formación</t>
        </is>
      </c>
      <c r="H290" t="inlineStr">
        <is>
          <t>Experiencia</t>
        </is>
      </c>
      <c r="I290" t="inlineStr">
        <is>
          <t>Garantizar una experiencia significativa y de valor agregado a la comunidad POLI</t>
        </is>
      </c>
      <c r="J290" t="inlineStr">
        <is>
          <t>Gestión</t>
        </is>
      </c>
      <c r="K290" t="inlineStr">
        <is>
          <t>Eficacia</t>
        </is>
      </c>
      <c r="L290" t="inlineStr">
        <is>
          <t>Anual</t>
        </is>
      </c>
      <c r="M290" s="5" t="n">
        <v>45292</v>
      </c>
      <c r="N290" s="6" t="n"/>
      <c r="O290" t="inlineStr">
        <is>
          <t>Serie Única</t>
        </is>
      </c>
      <c r="P290" t="inlineStr">
        <is>
          <t>(N impactos periodo actual en talleres de producción audiovisual/N impactos periodo actual en talleres de producción audiovisuall)*100</t>
        </is>
      </c>
      <c r="Q290" t="inlineStr">
        <is>
          <t>Positivo</t>
        </is>
      </c>
      <c r="R290" t="inlineStr">
        <is>
          <t>N impactos periodo actual en talleres de producción audiovisual</t>
        </is>
      </c>
      <c r="S290" t="inlineStr">
        <is>
          <t>N° de horas por solicitud</t>
        </is>
      </c>
      <c r="T290" t="inlineStr">
        <is>
          <t>Número</t>
        </is>
      </c>
      <c r="V290" t="inlineStr">
        <is>
          <t>N impactos periodo actual en talleres de producción audiovisual</t>
        </is>
      </c>
      <c r="W290" t="inlineStr">
        <is>
          <t>Número</t>
        </is>
      </c>
      <c r="AB290" t="inlineStr">
        <is>
          <t>Director centro de medios</t>
        </is>
      </c>
      <c r="AC290" t="inlineStr">
        <is>
          <t>Director centro de medios</t>
        </is>
      </c>
      <c r="AD290" t="inlineStr">
        <is>
          <t>5%</t>
        </is>
      </c>
      <c r="AE290" t="inlineStr">
        <is>
          <t>10%</t>
        </is>
      </c>
      <c r="AF290" t="inlineStr">
        <is>
          <t>20%</t>
        </is>
      </c>
      <c r="AG290" t="inlineStr">
        <is>
          <t>25%</t>
        </is>
      </c>
      <c r="AH290" t="inlineStr">
        <is>
          <t>20%</t>
        </is>
      </c>
      <c r="AO290" s="5" t="n">
        <v>45945</v>
      </c>
      <c r="AP290" s="5" t="n">
        <v>45712</v>
      </c>
      <c r="AQ290" t="inlineStr">
        <is>
          <t>Licec Ximena Silva Goyeneche</t>
        </is>
      </c>
      <c r="AV290" t="inlineStr">
        <is>
          <t>Activo</t>
        </is>
      </c>
      <c r="BI290" t="inlineStr">
        <is>
          <t>Gestión</t>
        </is>
      </c>
      <c r="BM290" t="inlineStr">
        <is>
          <t>Elemento</t>
        </is>
      </c>
      <c r="BN290" t="inlineStr">
        <is>
          <t>sites/Indicadores2/Lists/Ficha_tecnica_indicadores</t>
        </is>
      </c>
    </row>
    <row r="291">
      <c r="A291" t="inlineStr">
        <is>
          <t>488</t>
        </is>
      </c>
      <c r="B291" t="n">
        <v>488</v>
      </c>
      <c r="C291" t="n">
        <v>488</v>
      </c>
      <c r="D291" t="inlineStr">
        <is>
          <t>Tasa de Cierre Oportuno de Acciones</t>
        </is>
      </c>
      <c r="E291" t="inlineStr">
        <is>
          <t>Gerencia de planeación y gestión</t>
        </is>
      </c>
      <c r="F291" t="inlineStr">
        <is>
          <t>Gestión de calidad</t>
        </is>
      </c>
      <c r="G291" t="inlineStr">
        <is>
          <t>Mide el nivel de cumplimiento en los tiempos de ejecución de las acciones planeadas durante el periodo</t>
        </is>
      </c>
      <c r="H291" t="inlineStr">
        <is>
          <t>Transformación_Organizacional</t>
        </is>
      </c>
      <c r="I291" t="inlineStr">
        <is>
          <t>Fortalecer la gestión por procesos y la toma de decisiones basada en el análisis de los datos</t>
        </is>
      </c>
      <c r="J291" t="inlineStr">
        <is>
          <t>Gestión</t>
        </is>
      </c>
      <c r="K291" t="inlineStr">
        <is>
          <t>Eficacia</t>
        </is>
      </c>
      <c r="L291" t="inlineStr">
        <is>
          <t>Mensual</t>
        </is>
      </c>
      <c r="M291" s="5" t="n">
        <v>45566</v>
      </c>
      <c r="N291" s="6" t="n"/>
      <c r="O291" t="inlineStr">
        <is>
          <t>Multiserie</t>
        </is>
      </c>
      <c r="P291" t="inlineStr">
        <is>
          <t>Auditoría interna
Auditoría externa
Desempeño Institucional
Riesgos
Autoevaluación
Seguimiento y control
Experiencia Institucional
Contexto Institucional</t>
        </is>
      </c>
      <c r="Q291" t="inlineStr">
        <is>
          <t>Positivo</t>
        </is>
      </c>
      <c r="R291" t="inlineStr">
        <is>
          <t>(N de acciones completadas en los tiempos establecidos / Total de acciones planificadas en el periodo)*100</t>
        </is>
      </c>
      <c r="S291" t="inlineStr">
        <is>
          <t>N de acciones completadas en los tiempos establecidos</t>
        </is>
      </c>
      <c r="T291" t="inlineStr">
        <is>
          <t>Número</t>
        </is>
      </c>
      <c r="U291" t="inlineStr">
        <is>
          <t>Kawak</t>
        </is>
      </c>
      <c r="V291" t="inlineStr">
        <is>
          <t>Total de acciones planificadas en el periodo</t>
        </is>
      </c>
      <c r="W291" t="inlineStr">
        <is>
          <t>Número</t>
        </is>
      </c>
      <c r="X291" t="inlineStr">
        <is>
          <t>Kawak</t>
        </is>
      </c>
      <c r="AB291" t="inlineStr">
        <is>
          <t>Director del Sistema Integrado
Analista de arquitectura y mejora de procesos</t>
        </is>
      </c>
      <c r="AC291" t="inlineStr">
        <is>
          <t xml:space="preserve">Director del Sistema Integrado
Analista de arquitectura y mejora de procesos
</t>
        </is>
      </c>
      <c r="AD291" t="inlineStr">
        <is>
          <t>0%-74,9%</t>
        </is>
      </c>
      <c r="AE291" t="inlineStr">
        <is>
          <t>75%-84,99%</t>
        </is>
      </c>
      <c r="AF291" t="inlineStr">
        <is>
          <t>85%-90%</t>
        </is>
      </c>
      <c r="AG291" t="inlineStr">
        <is>
          <t>&gt;90%</t>
        </is>
      </c>
      <c r="AH291" t="inlineStr">
        <is>
          <t>85%</t>
        </is>
      </c>
      <c r="AI291" t="inlineStr">
        <is>
          <t>85%</t>
        </is>
      </c>
      <c r="AJ291" t="inlineStr">
        <is>
          <t>85%</t>
        </is>
      </c>
      <c r="AK291" t="inlineStr">
        <is>
          <t>0%-74,9%</t>
        </is>
      </c>
      <c r="AL291" t="inlineStr">
        <is>
          <t>75%-84,99%</t>
        </is>
      </c>
      <c r="AM291" t="inlineStr">
        <is>
          <t>85%-90%</t>
        </is>
      </c>
      <c r="AN291" t="inlineStr">
        <is>
          <t>90%</t>
        </is>
      </c>
      <c r="AO291" s="5" t="n">
        <v>46196</v>
      </c>
      <c r="AP291" s="5" t="n">
        <v>45712</v>
      </c>
      <c r="AQ291" t="inlineStr">
        <is>
          <t>Licec Ximena Silva Goyeneche</t>
        </is>
      </c>
      <c r="AR291" t="inlineStr">
        <is>
          <t>Camilo Arturo Coronel Rico</t>
        </is>
      </c>
      <c r="AU291" t="inlineStr">
        <is>
          <t>2026</t>
        </is>
      </c>
      <c r="AV291" t="inlineStr">
        <is>
          <t>Stand by</t>
        </is>
      </c>
      <c r="AW291" t="b">
        <v>0</v>
      </c>
      <c r="AX291" t="inlineStr">
        <is>
          <t>false</t>
        </is>
      </c>
      <c r="AY291" t="b">
        <v>1</v>
      </c>
      <c r="AZ291" t="b">
        <v>1</v>
      </c>
      <c r="BB291" t="inlineStr">
        <is>
          <t>Actualizar Metas</t>
        </is>
      </c>
      <c r="BC291" t="inlineStr">
        <is>
          <t>Resultado</t>
        </is>
      </c>
      <c r="BD291" t="inlineStr">
        <is>
          <t>Excel</t>
        </is>
      </c>
      <c r="BE291" t="inlineStr">
        <is>
          <t>Kawak</t>
        </is>
      </c>
      <c r="BI291" t="inlineStr">
        <is>
          <t>Gestión</t>
        </is>
      </c>
      <c r="BM291" t="inlineStr">
        <is>
          <t>Elemento</t>
        </is>
      </c>
      <c r="BN291" t="inlineStr">
        <is>
          <t>sites/Indicadores2/Lists/Ficha_tecnica_indicadores</t>
        </is>
      </c>
    </row>
    <row r="292">
      <c r="A292" t="inlineStr">
        <is>
          <t>489</t>
        </is>
      </c>
      <c r="B292" t="n">
        <v>489</v>
      </c>
      <c r="C292" t="n">
        <v>489</v>
      </c>
      <c r="D292" t="inlineStr">
        <is>
          <t>Cumplimiento en la evaluación de las oportunidades de mejora (OM)</t>
        </is>
      </c>
      <c r="E292" t="inlineStr">
        <is>
          <t>Gerencia de planeación y gestión</t>
        </is>
      </c>
      <c r="F292" t="inlineStr">
        <is>
          <t>Gestión de calidad</t>
        </is>
      </c>
      <c r="G292" t="inlineStr">
        <is>
          <t>Mide el porcentaje de oportunidades de mejora (OM) que fueron evaluadas en el período planificado en comparación con las OM que se programaron para su evaluación.</t>
        </is>
      </c>
      <c r="H292" t="inlineStr">
        <is>
          <t>Transformación_Organizacional</t>
        </is>
      </c>
      <c r="I292" t="inlineStr">
        <is>
          <t>Fortalecer la gestión por procesos y la toma de decisiones basada en el análisis de los datos</t>
        </is>
      </c>
      <c r="J292" t="inlineStr">
        <is>
          <t>Gestión</t>
        </is>
      </c>
      <c r="K292" t="inlineStr">
        <is>
          <t>Eficacia</t>
        </is>
      </c>
      <c r="L292" t="inlineStr">
        <is>
          <t>Mensual</t>
        </is>
      </c>
      <c r="M292" s="5" t="n">
        <v>45566</v>
      </c>
      <c r="N292" s="6" t="n"/>
      <c r="O292" t="inlineStr">
        <is>
          <t>Multiserie</t>
        </is>
      </c>
      <c r="P292" t="inlineStr">
        <is>
          <t>Auditoría interna, Auditoría externa, indicadores, riesgos, autoevaluación, entes de control, seguimiento y control, experiencia, revisión por la dirección</t>
        </is>
      </c>
      <c r="Q292" t="inlineStr">
        <is>
          <t>Positivo</t>
        </is>
      </c>
      <c r="R292" t="inlineStr">
        <is>
          <t>(N de OM evaluadas en el periodo / Total de OM planificadas para evaluar en el periodo)*100</t>
        </is>
      </c>
      <c r="S292" t="inlineStr">
        <is>
          <t>N de OM evaluadas en el periodo</t>
        </is>
      </c>
      <c r="T292" t="inlineStr">
        <is>
          <t>Número</t>
        </is>
      </c>
      <c r="U292" t="inlineStr">
        <is>
          <t>Kawak</t>
        </is>
      </c>
      <c r="V292" t="inlineStr">
        <is>
          <t>Total de OM planificadas para evaluar en el periodo</t>
        </is>
      </c>
      <c r="W292" t="inlineStr">
        <is>
          <t>Número</t>
        </is>
      </c>
      <c r="X292" t="inlineStr">
        <is>
          <t>Kawak</t>
        </is>
      </c>
      <c r="AB292" t="inlineStr">
        <is>
          <t>Analista de arquitectura y mejora de procesos</t>
        </is>
      </c>
      <c r="AC292" t="inlineStr">
        <is>
          <t>Director del Sistema Integrado</t>
        </is>
      </c>
      <c r="AD292" t="inlineStr">
        <is>
          <t>0%-59,9%</t>
        </is>
      </c>
      <c r="AE292" t="inlineStr">
        <is>
          <t>60%-79,99%</t>
        </is>
      </c>
      <c r="AF292" t="inlineStr">
        <is>
          <t>80%-85%</t>
        </is>
      </c>
      <c r="AG292" t="inlineStr">
        <is>
          <t>86%</t>
        </is>
      </c>
      <c r="AH292" t="inlineStr">
        <is>
          <t>80%</t>
        </is>
      </c>
      <c r="AI292" t="inlineStr">
        <is>
          <t>80%</t>
        </is>
      </c>
      <c r="AJ292" t="inlineStr">
        <is>
          <t>80%</t>
        </is>
      </c>
      <c r="AK292" t="inlineStr">
        <is>
          <t>0%-59,9%</t>
        </is>
      </c>
      <c r="AL292" t="inlineStr">
        <is>
          <t>60%-79,99%</t>
        </is>
      </c>
      <c r="AM292" t="inlineStr">
        <is>
          <t>80%-85%</t>
        </is>
      </c>
      <c r="AN292" t="inlineStr">
        <is>
          <t>&gt;=86%</t>
        </is>
      </c>
      <c r="AO292" s="5" t="n">
        <v>46196</v>
      </c>
      <c r="AP292" s="5" t="n">
        <v>45712</v>
      </c>
      <c r="AQ292" t="inlineStr">
        <is>
          <t>Licec Ximena Silva Goyeneche</t>
        </is>
      </c>
      <c r="AR292" t="inlineStr">
        <is>
          <t>Camilo Arturo Coronel Rico</t>
        </is>
      </c>
      <c r="AU292" t="inlineStr">
        <is>
          <t>2025</t>
        </is>
      </c>
      <c r="AV292" t="inlineStr">
        <is>
          <t>Stand by</t>
        </is>
      </c>
      <c r="AW292" t="b">
        <v>0</v>
      </c>
      <c r="AX292" t="inlineStr">
        <is>
          <t>false</t>
        </is>
      </c>
      <c r="AY292" t="b">
        <v>1</v>
      </c>
      <c r="AZ292" t="b">
        <v>1</v>
      </c>
      <c r="BB292" t="inlineStr">
        <is>
          <t>Eliminar</t>
        </is>
      </c>
      <c r="BC292" t="inlineStr">
        <is>
          <t>Resultado</t>
        </is>
      </c>
      <c r="BD292" t="inlineStr">
        <is>
          <t>Excel</t>
        </is>
      </c>
      <c r="BE292" t="inlineStr">
        <is>
          <t>Reporte de Kawak</t>
        </is>
      </c>
      <c r="BI292" t="inlineStr">
        <is>
          <t>Pendiente</t>
        </is>
      </c>
      <c r="BM292" t="inlineStr">
        <is>
          <t>Elemento</t>
        </is>
      </c>
      <c r="BN292" t="inlineStr">
        <is>
          <t>sites/Indicadores2/Lists/Ficha_tecnica_indicadores</t>
        </is>
      </c>
    </row>
    <row r="293">
      <c r="A293" t="inlineStr">
        <is>
          <t>490</t>
        </is>
      </c>
      <c r="B293" t="n">
        <v>490</v>
      </c>
      <c r="C293" t="n">
        <v>490</v>
      </c>
      <c r="D293" t="inlineStr">
        <is>
          <t>Nivel de Satisfacción Servicios Prestados - Planeación Estratégica</t>
        </is>
      </c>
      <c r="E293" t="inlineStr">
        <is>
          <t>Gerencia de planeación y gestión</t>
        </is>
      </c>
      <c r="F293" t="inlineStr">
        <is>
          <t>Planeación Estratégica</t>
        </is>
      </c>
      <c r="G293" t="inlineStr">
        <is>
          <t>Indica el nivel de satisfacción de los usuarios frente a los servicios que presta el proceso.</t>
        </is>
      </c>
      <c r="H293" t="inlineStr">
        <is>
          <t>Experiencia</t>
        </is>
      </c>
      <c r="I293" t="inlineStr">
        <is>
          <t>Garantizar una experiencia significativa y de valor agregado a la comunidad POLI</t>
        </is>
      </c>
      <c r="J293" t="inlineStr">
        <is>
          <t>Estratégico</t>
        </is>
      </c>
      <c r="K293" t="inlineStr">
        <is>
          <t>Eficacia</t>
        </is>
      </c>
      <c r="L293" t="inlineStr">
        <is>
          <t>Anual</t>
        </is>
      </c>
      <c r="M293" s="5" t="n">
        <v>45292</v>
      </c>
      <c r="N293" s="6" t="n"/>
      <c r="O293" t="inlineStr">
        <is>
          <t>Serie Única</t>
        </is>
      </c>
      <c r="Q293" t="inlineStr">
        <is>
          <t>Positivo</t>
        </is>
      </c>
      <c r="R293" t="inlineStr">
        <is>
          <t>Resultado de la encuesta de satisfacción institucional</t>
        </is>
      </c>
      <c r="S293" t="inlineStr">
        <is>
          <t>Resultado de la encuesta de satisfacción institucional</t>
        </is>
      </c>
      <c r="T293" t="inlineStr">
        <is>
          <t>Porcentaje</t>
        </is>
      </c>
      <c r="U293" t="inlineStr">
        <is>
          <t>Polisigs</t>
        </is>
      </c>
      <c r="AB293" t="inlineStr">
        <is>
          <t>Especialista de planeación estratégica</t>
        </is>
      </c>
      <c r="AC293" t="inlineStr">
        <is>
          <t>Especialista de planeación estratégica</t>
        </is>
      </c>
      <c r="AD293" t="inlineStr">
        <is>
          <t>0%-59.99%</t>
        </is>
      </c>
      <c r="AE293" t="inlineStr">
        <is>
          <t>60%  - 79,99%</t>
        </is>
      </c>
      <c r="AF293" t="inlineStr">
        <is>
          <t>80%</t>
        </is>
      </c>
      <c r="AG293" t="inlineStr">
        <is>
          <t>85%</t>
        </is>
      </c>
      <c r="AH293" t="inlineStr">
        <is>
          <t>80%</t>
        </is>
      </c>
      <c r="AJ293" t="inlineStr">
        <is>
          <t>80%</t>
        </is>
      </c>
      <c r="AO293" s="5" t="n">
        <v>45945</v>
      </c>
      <c r="AP293" s="5" t="n">
        <v>45712</v>
      </c>
      <c r="AQ293" t="inlineStr">
        <is>
          <t>Licec Ximena Silva Goyeneche</t>
        </is>
      </c>
      <c r="AU293" t="inlineStr">
        <is>
          <t>2024</t>
        </is>
      </c>
      <c r="AV293" t="inlineStr">
        <is>
          <t>Activo</t>
        </is>
      </c>
      <c r="AW293" t="b">
        <v>0</v>
      </c>
      <c r="AX293" t="inlineStr">
        <is>
          <t>false</t>
        </is>
      </c>
      <c r="AY293" t="b">
        <v>0</v>
      </c>
      <c r="AZ293" t="b">
        <v>0</v>
      </c>
      <c r="BB293" t="inlineStr">
        <is>
          <t>Pendiente</t>
        </is>
      </c>
      <c r="BC293" t="inlineStr">
        <is>
          <t>Resultado</t>
        </is>
      </c>
      <c r="BI293" t="inlineStr">
        <is>
          <t>Gestión</t>
        </is>
      </c>
      <c r="BM293" t="inlineStr">
        <is>
          <t>Elemento</t>
        </is>
      </c>
      <c r="BN293" t="inlineStr">
        <is>
          <t>sites/Indicadores2/Lists/Ficha_tecnica_indicadores</t>
        </is>
      </c>
    </row>
    <row r="294">
      <c r="A294" t="inlineStr">
        <is>
          <t>491</t>
        </is>
      </c>
      <c r="B294" t="n">
        <v>491</v>
      </c>
      <c r="C294" t="n">
        <v>491</v>
      </c>
      <c r="D294" t="inlineStr">
        <is>
          <t>Nivel de Satisfacción Servicios Prestados - Gestión de proyectos</t>
        </is>
      </c>
      <c r="E294" t="inlineStr">
        <is>
          <t>Gerencia de planeación y gestión</t>
        </is>
      </c>
      <c r="F294" t="inlineStr">
        <is>
          <t>Gestión de proyectos</t>
        </is>
      </c>
      <c r="G294" t="inlineStr">
        <is>
          <t>Indica el nivel de satisfacción de los usuarios frente a los servicios que presta el proceso.</t>
        </is>
      </c>
      <c r="H294" t="inlineStr">
        <is>
          <t>Experiencia</t>
        </is>
      </c>
      <c r="I294" t="inlineStr">
        <is>
          <t>Garantizar una experiencia significativa y de valor agregado a la comunidad POLI</t>
        </is>
      </c>
      <c r="J294" t="inlineStr">
        <is>
          <t>Estratégico</t>
        </is>
      </c>
      <c r="K294" t="inlineStr">
        <is>
          <t>Eficacia</t>
        </is>
      </c>
      <c r="L294" t="inlineStr">
        <is>
          <t>Semestral</t>
        </is>
      </c>
      <c r="M294" s="5" t="n">
        <v>45292</v>
      </c>
      <c r="N294" s="6" t="n"/>
      <c r="O294" t="inlineStr">
        <is>
          <t>Serie Única</t>
        </is>
      </c>
      <c r="Q294" t="inlineStr">
        <is>
          <t>Positivo</t>
        </is>
      </c>
      <c r="R294" t="inlineStr">
        <is>
          <t>Resultado de la encuesta de satisfacción institucional</t>
        </is>
      </c>
      <c r="S294" t="inlineStr">
        <is>
          <t>Resultado de la encuesta de satisfacción institucional</t>
        </is>
      </c>
      <c r="T294" t="inlineStr">
        <is>
          <t>Porcentaje</t>
        </is>
      </c>
      <c r="U294" t="inlineStr">
        <is>
          <t>Polisigs</t>
        </is>
      </c>
      <c r="AB294" t="inlineStr">
        <is>
          <t>Lider PMO Agile</t>
        </is>
      </c>
      <c r="AC294" t="inlineStr">
        <is>
          <t>Lider PMO Agile</t>
        </is>
      </c>
      <c r="AD294" t="inlineStr">
        <is>
          <t>0%-69.9%</t>
        </is>
      </c>
      <c r="AE294" t="inlineStr">
        <is>
          <t>70%  - 84.9%</t>
        </is>
      </c>
      <c r="AF294" t="inlineStr">
        <is>
          <t>85% - 90%</t>
        </is>
      </c>
      <c r="AG294" t="inlineStr">
        <is>
          <t>91%-100%</t>
        </is>
      </c>
      <c r="AH294" t="inlineStr">
        <is>
          <t>85%</t>
        </is>
      </c>
      <c r="AI294" t="inlineStr">
        <is>
          <t>85%</t>
        </is>
      </c>
      <c r="AJ294" t="inlineStr">
        <is>
          <t>85%</t>
        </is>
      </c>
      <c r="AO294" s="5" t="n">
        <v>46211</v>
      </c>
      <c r="AP294" s="5" t="n">
        <v>45712</v>
      </c>
      <c r="AQ294" t="inlineStr">
        <is>
          <t>Licec Ximena Silva Goyeneche</t>
        </is>
      </c>
      <c r="AR294" t="inlineStr">
        <is>
          <t>Ruben Dario Gelvez Gonzalez</t>
        </is>
      </c>
      <c r="AU294" t="inlineStr">
        <is>
          <t>2026</t>
        </is>
      </c>
      <c r="AV294" t="inlineStr">
        <is>
          <t>Stand by</t>
        </is>
      </c>
      <c r="AW294" t="b">
        <v>1</v>
      </c>
      <c r="AX294" t="inlineStr">
        <is>
          <t>false</t>
        </is>
      </c>
      <c r="AY294" t="b">
        <v>1</v>
      </c>
      <c r="AZ294" t="b">
        <v>1</v>
      </c>
      <c r="BB294" t="inlineStr">
        <is>
          <t>Actualizar Metas</t>
        </is>
      </c>
      <c r="BC294" t="inlineStr">
        <is>
          <t>Resultado</t>
        </is>
      </c>
      <c r="BD294" t="inlineStr">
        <is>
          <t xml:space="preserve">Archivo pdf </t>
        </is>
      </c>
      <c r="BE294" t="inlineStr">
        <is>
          <t>Informe de CX partnert</t>
        </is>
      </c>
      <c r="BI294" t="inlineStr">
        <is>
          <t>Gestión</t>
        </is>
      </c>
      <c r="BM294" t="inlineStr">
        <is>
          <t>Elemento</t>
        </is>
      </c>
      <c r="BN294" t="inlineStr">
        <is>
          <t>sites/Indicadores2/Lists/Ficha_tecnica_indicadores</t>
        </is>
      </c>
    </row>
    <row r="295">
      <c r="A295" t="inlineStr">
        <is>
          <t>492</t>
        </is>
      </c>
      <c r="B295" t="n">
        <v>492</v>
      </c>
      <c r="C295" t="n">
        <v>492</v>
      </c>
      <c r="D295" t="inlineStr">
        <is>
          <t>Nivel de Satisfacción Servicios Prestados - Desempeño Institucional</t>
        </is>
      </c>
      <c r="E295" t="inlineStr">
        <is>
          <t>Gerencia de planeación y gestión</t>
        </is>
      </c>
      <c r="F295" t="inlineStr">
        <is>
          <t>Desempeño Institucional</t>
        </is>
      </c>
      <c r="G295" t="inlineStr">
        <is>
          <t>Indica el nivel de satisfacción de los usuarios frente a los servicios que presta el proceso.</t>
        </is>
      </c>
      <c r="H295" t="inlineStr">
        <is>
          <t>Experiencia</t>
        </is>
      </c>
      <c r="I295" t="inlineStr">
        <is>
          <t>Garantizar una experiencia significativa y de valor agregado a la comunidad POLI</t>
        </is>
      </c>
      <c r="J295" t="inlineStr">
        <is>
          <t>Estratégico</t>
        </is>
      </c>
      <c r="K295" t="inlineStr">
        <is>
          <t>Eficacia</t>
        </is>
      </c>
      <c r="L295" t="inlineStr">
        <is>
          <t>Semestral</t>
        </is>
      </c>
      <c r="M295" s="5" t="n">
        <v>45292</v>
      </c>
      <c r="N295" s="6" t="n"/>
      <c r="O295" t="inlineStr">
        <is>
          <t>Serie Única</t>
        </is>
      </c>
      <c r="Q295" t="inlineStr">
        <is>
          <t>Positivo</t>
        </is>
      </c>
      <c r="R295" t="inlineStr">
        <is>
          <t>Resultado de la encuesta de satisfacción institucional</t>
        </is>
      </c>
      <c r="S295" t="inlineStr">
        <is>
          <t>Resultado de la encuesta de satisfacción institucional</t>
        </is>
      </c>
      <c r="T295" t="inlineStr">
        <is>
          <t>Porcentaje</t>
        </is>
      </c>
      <c r="U295" t="inlineStr">
        <is>
          <t>CX</t>
        </is>
      </c>
      <c r="AB295" t="inlineStr">
        <is>
          <t>Analista de arquitectura y mejora de procesos</t>
        </is>
      </c>
      <c r="AC295" t="inlineStr">
        <is>
          <t>Especialista de medición y mejora</t>
        </is>
      </c>
      <c r="AD295" t="inlineStr">
        <is>
          <t>0%-59.99%</t>
        </is>
      </c>
      <c r="AE295" t="inlineStr">
        <is>
          <t>60%  - 84,99%</t>
        </is>
      </c>
      <c r="AF295" t="inlineStr">
        <is>
          <t>85%</t>
        </is>
      </c>
      <c r="AG295" t="inlineStr">
        <is>
          <t>90%</t>
        </is>
      </c>
      <c r="AH295" t="inlineStr">
        <is>
          <t>85%</t>
        </is>
      </c>
      <c r="AI295" t="inlineStr">
        <is>
          <t>85%</t>
        </is>
      </c>
      <c r="AJ295" t="inlineStr">
        <is>
          <t>85%</t>
        </is>
      </c>
      <c r="AO295" s="5" t="n">
        <v>46211</v>
      </c>
      <c r="AP295" s="5" t="n">
        <v>45712</v>
      </c>
      <c r="AQ295" t="inlineStr">
        <is>
          <t>Licec Ximena Silva Goyeneche</t>
        </is>
      </c>
      <c r="AR295" t="inlineStr">
        <is>
          <t>Licec Ximena Silva Goyeneche</t>
        </is>
      </c>
      <c r="AU295" t="inlineStr">
        <is>
          <t>2026</t>
        </is>
      </c>
      <c r="AV295" t="inlineStr">
        <is>
          <t>Stand by</t>
        </is>
      </c>
      <c r="AW295" t="b">
        <v>0</v>
      </c>
      <c r="AX295" t="inlineStr">
        <is>
          <t>false</t>
        </is>
      </c>
      <c r="AY295" t="b">
        <v>1</v>
      </c>
      <c r="AZ295" t="b">
        <v>1</v>
      </c>
      <c r="BB295" t="inlineStr">
        <is>
          <t>Modificar Ficha</t>
        </is>
      </c>
      <c r="BC295" t="inlineStr">
        <is>
          <t>Resultado</t>
        </is>
      </c>
      <c r="BD295" t="inlineStr">
        <is>
          <t>PDF</t>
        </is>
      </c>
      <c r="BE295" t="inlineStr">
        <is>
          <t>Informe generado en herramienta CX</t>
        </is>
      </c>
      <c r="BI295" t="inlineStr">
        <is>
          <t>Gestión</t>
        </is>
      </c>
      <c r="BM295" t="inlineStr">
        <is>
          <t>Elemento</t>
        </is>
      </c>
      <c r="BN295" t="inlineStr">
        <is>
          <t>sites/Indicadores2/Lists/Ficha_tecnica_indicadores</t>
        </is>
      </c>
    </row>
    <row r="296">
      <c r="A296" t="inlineStr">
        <is>
          <t>493</t>
        </is>
      </c>
      <c r="B296" t="n">
        <v>493</v>
      </c>
      <c r="C296" t="n">
        <v>493</v>
      </c>
      <c r="D296" t="inlineStr">
        <is>
          <t>Nivel de Satisfacción Servicios Prestados - Gestión Jurídica Y Normativa</t>
        </is>
      </c>
      <c r="E296" t="inlineStr">
        <is>
          <t>Rectoría</t>
        </is>
      </c>
      <c r="F296" t="inlineStr">
        <is>
          <t>Gestión Jurídica Y Normativa</t>
        </is>
      </c>
      <c r="G296" t="inlineStr">
        <is>
          <t>Indica el nivel de satisfacción de los usuarios frente a los servicios que presta el proceso.</t>
        </is>
      </c>
      <c r="H296" t="inlineStr">
        <is>
          <t>Experiencia</t>
        </is>
      </c>
      <c r="I296" t="inlineStr">
        <is>
          <t>Garantizar una experiencia significativa y de valor agregado a la comunidad POLI</t>
        </is>
      </c>
      <c r="J296" t="inlineStr">
        <is>
          <t>Estratégico</t>
        </is>
      </c>
      <c r="K296" t="inlineStr">
        <is>
          <t>Eficacia</t>
        </is>
      </c>
      <c r="L296" t="inlineStr">
        <is>
          <t>Semestral</t>
        </is>
      </c>
      <c r="M296" s="5" t="n">
        <v>45292</v>
      </c>
      <c r="N296" s="6" t="n"/>
      <c r="O296" t="inlineStr">
        <is>
          <t>Serie Única</t>
        </is>
      </c>
      <c r="Q296" t="inlineStr">
        <is>
          <t>Positivo</t>
        </is>
      </c>
      <c r="R296" t="inlineStr">
        <is>
          <t>Resultado de la encuesta de satisfacción institucional</t>
        </is>
      </c>
      <c r="S296" t="inlineStr">
        <is>
          <t>Resultado de la encuesta de satisfacción institucional</t>
        </is>
      </c>
      <c r="T296" t="inlineStr">
        <is>
          <t>Porcentaje</t>
        </is>
      </c>
      <c r="AB296" t="inlineStr">
        <is>
          <t>Secretario General
Director juridico
Jefe de PQRS y Litigios
Coordinador de gestión documental</t>
        </is>
      </c>
      <c r="AC296" t="inlineStr">
        <is>
          <t>Secretario General
Director juridico
Jefe de PQRS y Litigios
Coordinador de gestión documental</t>
        </is>
      </c>
      <c r="AD296" t="inlineStr">
        <is>
          <t>0%-69.99%</t>
        </is>
      </c>
      <c r="AE296" t="inlineStr">
        <is>
          <t>70%  - 84,99%</t>
        </is>
      </c>
      <c r="AF296" t="inlineStr">
        <is>
          <t>85%-95%</t>
        </is>
      </c>
      <c r="AG296" t="inlineStr">
        <is>
          <t>&gt;95%</t>
        </is>
      </c>
      <c r="AH296" t="inlineStr">
        <is>
          <t>85%</t>
        </is>
      </c>
      <c r="AI296" t="inlineStr">
        <is>
          <t>85%</t>
        </is>
      </c>
      <c r="AJ296" t="inlineStr">
        <is>
          <t>85%</t>
        </is>
      </c>
      <c r="AO296" s="5" t="n">
        <v>46169</v>
      </c>
      <c r="AP296" s="5" t="n">
        <v>45712</v>
      </c>
      <c r="AQ296" t="inlineStr">
        <is>
          <t>Licec Ximena Silva Goyeneche</t>
        </is>
      </c>
      <c r="AR296" t="inlineStr">
        <is>
          <t>Jaime Alberto Sarmiento Martinez</t>
        </is>
      </c>
      <c r="AU296" t="inlineStr">
        <is>
          <t>2026</t>
        </is>
      </c>
      <c r="AV296" t="inlineStr">
        <is>
          <t>Stand by</t>
        </is>
      </c>
      <c r="AW296" t="b">
        <v>0</v>
      </c>
      <c r="AX296" t="inlineStr">
        <is>
          <t>false</t>
        </is>
      </c>
      <c r="AY296" t="b">
        <v>0</v>
      </c>
      <c r="AZ296" t="b">
        <v>0</v>
      </c>
      <c r="BB296" t="inlineStr">
        <is>
          <t>Actualizar Metas</t>
        </is>
      </c>
      <c r="BC296" t="inlineStr">
        <is>
          <t>Resultado</t>
        </is>
      </c>
      <c r="BI296" t="inlineStr">
        <is>
          <t>Gestión</t>
        </is>
      </c>
      <c r="BM296" t="inlineStr">
        <is>
          <t>Elemento</t>
        </is>
      </c>
      <c r="BN296" t="inlineStr">
        <is>
          <t>sites/Indicadores2/Lists/Ficha_tecnica_indicadores</t>
        </is>
      </c>
    </row>
    <row r="297">
      <c r="A297" t="inlineStr">
        <is>
          <t>494</t>
        </is>
      </c>
      <c r="B297" t="n">
        <v>494</v>
      </c>
      <c r="C297" t="n">
        <v>494</v>
      </c>
      <c r="D297" t="inlineStr">
        <is>
          <t>Nivel de Satisfacción Servicios Prestados - Administración De Servicios Generales</t>
        </is>
      </c>
      <c r="E297" t="inlineStr">
        <is>
          <t>Vicerrectoría financiera y administrativa</t>
        </is>
      </c>
      <c r="F297" t="inlineStr">
        <is>
          <t>Administración de Servicios Generales</t>
        </is>
      </c>
      <c r="G297" t="inlineStr">
        <is>
          <t>Indica el nivel de satisfacción de los usuarios frente a los servicios que presta el proceso.</t>
        </is>
      </c>
      <c r="H297" t="inlineStr">
        <is>
          <t>Experiencia</t>
        </is>
      </c>
      <c r="I297" t="inlineStr">
        <is>
          <t>Garantizar una experiencia significativa y de valor agregado a la comunidad POLI</t>
        </is>
      </c>
      <c r="J297" t="inlineStr">
        <is>
          <t>Estratégico</t>
        </is>
      </c>
      <c r="K297" t="inlineStr">
        <is>
          <t>Eficacia</t>
        </is>
      </c>
      <c r="L297" t="inlineStr">
        <is>
          <t>Semestral</t>
        </is>
      </c>
      <c r="M297" s="5" t="n">
        <v>45292</v>
      </c>
      <c r="N297" s="6" t="n"/>
      <c r="O297" t="inlineStr">
        <is>
          <t>Serie Única</t>
        </is>
      </c>
      <c r="Q297" t="inlineStr">
        <is>
          <t>Positivo</t>
        </is>
      </c>
      <c r="R297" t="inlineStr">
        <is>
          <t>Resultado de la encuesta de satisfacción institucional</t>
        </is>
      </c>
      <c r="S297" t="inlineStr">
        <is>
          <t>Resultado de la encuesta de satisfacción institucional</t>
        </is>
      </c>
      <c r="T297" t="inlineStr">
        <is>
          <t>Porcentaje</t>
        </is>
      </c>
      <c r="AB297" t="inlineStr">
        <is>
          <t>Analista de arquitectura y mejora de procesos</t>
        </is>
      </c>
      <c r="AC297" t="inlineStr">
        <is>
          <t>Director de Servicios administrativos</t>
        </is>
      </c>
      <c r="AD297" t="inlineStr">
        <is>
          <t>0%-59.99%</t>
        </is>
      </c>
      <c r="AE297" t="inlineStr">
        <is>
          <t>60%  - 79,99%</t>
        </is>
      </c>
      <c r="AF297" t="inlineStr">
        <is>
          <t>80%</t>
        </is>
      </c>
      <c r="AG297" t="inlineStr">
        <is>
          <t>85%</t>
        </is>
      </c>
      <c r="AH297" t="inlineStr">
        <is>
          <t>85%</t>
        </is>
      </c>
      <c r="AI297" t="inlineStr">
        <is>
          <t>85%</t>
        </is>
      </c>
      <c r="AJ297" t="inlineStr">
        <is>
          <t>85%</t>
        </is>
      </c>
      <c r="AO297" s="5" t="n">
        <v>46155</v>
      </c>
      <c r="AP297" s="5" t="n">
        <v>45712</v>
      </c>
      <c r="AQ297" t="inlineStr">
        <is>
          <t>Licec Ximena Silva Goyeneche</t>
        </is>
      </c>
      <c r="AR297" t="inlineStr">
        <is>
          <t>GUSTAVO ADOLFO ESPINOSA MOSQUERA</t>
        </is>
      </c>
      <c r="AU297" t="inlineStr">
        <is>
          <t>2026</t>
        </is>
      </c>
      <c r="AV297" t="inlineStr">
        <is>
          <t>Stand by</t>
        </is>
      </c>
      <c r="AW297" t="b">
        <v>0</v>
      </c>
      <c r="AX297" t="inlineStr">
        <is>
          <t>false</t>
        </is>
      </c>
      <c r="AY297" t="b">
        <v>1</v>
      </c>
      <c r="AZ297" t="b">
        <v>1</v>
      </c>
      <c r="BB297" t="inlineStr">
        <is>
          <t>Modificar Ficha</t>
        </is>
      </c>
      <c r="BC297" t="inlineStr">
        <is>
          <t>Resultado</t>
        </is>
      </c>
      <c r="BI297" t="inlineStr">
        <is>
          <t>Gestión</t>
        </is>
      </c>
      <c r="BM297" t="inlineStr">
        <is>
          <t>Elemento</t>
        </is>
      </c>
      <c r="BN297" t="inlineStr">
        <is>
          <t>sites/Indicadores2/Lists/Ficha_tecnica_indicadores</t>
        </is>
      </c>
    </row>
    <row r="298">
      <c r="A298" t="inlineStr">
        <is>
          <t>495</t>
        </is>
      </c>
      <c r="B298" t="n">
        <v>495</v>
      </c>
      <c r="C298" t="n">
        <v>495</v>
      </c>
      <c r="D298" t="inlineStr">
        <is>
          <t>Nivel de Satisfacción Servicios Prestados - Contabilidad</t>
        </is>
      </c>
      <c r="E298" t="inlineStr">
        <is>
          <t>Vicerrectoría financiera y administrativa</t>
        </is>
      </c>
      <c r="F298" t="inlineStr">
        <is>
          <t>Contabilidad</t>
        </is>
      </c>
      <c r="G298" t="inlineStr">
        <is>
          <t>Indica el nivel de satisfacción de los usuarios frente a los servicios que presta el proceso.</t>
        </is>
      </c>
      <c r="H298" t="inlineStr">
        <is>
          <t>Experiencia</t>
        </is>
      </c>
      <c r="I298" t="inlineStr">
        <is>
          <t>Garantizar una experiencia significativa y de valor agregado a la comunidad POLI</t>
        </is>
      </c>
      <c r="J298" t="inlineStr">
        <is>
          <t>Estratégico</t>
        </is>
      </c>
      <c r="K298" t="inlineStr">
        <is>
          <t>Eficacia</t>
        </is>
      </c>
      <c r="L298" t="inlineStr">
        <is>
          <t>Semestral</t>
        </is>
      </c>
      <c r="M298" s="5" t="n">
        <v>45292</v>
      </c>
      <c r="N298" s="6" t="n"/>
      <c r="O298" t="inlineStr">
        <is>
          <t>Serie Única</t>
        </is>
      </c>
      <c r="Q298" t="inlineStr">
        <is>
          <t>Positivo</t>
        </is>
      </c>
      <c r="R298" t="inlineStr">
        <is>
          <t>Resultado de la encuesta de satisfacción institucional</t>
        </is>
      </c>
      <c r="S298" t="inlineStr">
        <is>
          <t>Resultado de la encuesta de satisfacción institucional</t>
        </is>
      </c>
      <c r="T298" t="inlineStr">
        <is>
          <t>Porcentaje</t>
        </is>
      </c>
      <c r="AB298" t="inlineStr">
        <is>
          <t>Director de contabilidad</t>
        </is>
      </c>
      <c r="AC298" t="inlineStr">
        <is>
          <t>Director de contabilidad</t>
        </is>
      </c>
      <c r="AD298" t="inlineStr">
        <is>
          <t>0%-69.99%</t>
        </is>
      </c>
      <c r="AE298" t="inlineStr">
        <is>
          <t>70%  - 84,99%</t>
        </is>
      </c>
      <c r="AF298" t="inlineStr">
        <is>
          <t>85%</t>
        </is>
      </c>
      <c r="AG298" t="inlineStr">
        <is>
          <t>&gt;95%</t>
        </is>
      </c>
      <c r="AH298" t="inlineStr">
        <is>
          <t>85%</t>
        </is>
      </c>
      <c r="AI298" t="inlineStr">
        <is>
          <t>85%</t>
        </is>
      </c>
      <c r="AJ298" t="inlineStr">
        <is>
          <t>85%</t>
        </is>
      </c>
      <c r="AO298" s="5" t="n">
        <v>46156</v>
      </c>
      <c r="AP298" s="5" t="n">
        <v>45712</v>
      </c>
      <c r="AQ298" t="inlineStr">
        <is>
          <t>Licec Ximena Silva Goyeneche</t>
        </is>
      </c>
      <c r="AR298" t="inlineStr">
        <is>
          <t>Jeymmy Carolina Diaz Correa</t>
        </is>
      </c>
      <c r="AU298" t="inlineStr">
        <is>
          <t>2026</t>
        </is>
      </c>
      <c r="AV298" t="inlineStr">
        <is>
          <t>Stand by</t>
        </is>
      </c>
      <c r="AW298" t="b">
        <v>0</v>
      </c>
      <c r="AX298" t="inlineStr">
        <is>
          <t>false</t>
        </is>
      </c>
      <c r="AY298" t="b">
        <v>0</v>
      </c>
      <c r="AZ298" t="b">
        <v>0</v>
      </c>
      <c r="BB298" t="inlineStr">
        <is>
          <t>Modificar Ficha</t>
        </is>
      </c>
      <c r="BC298" t="inlineStr">
        <is>
          <t>Resultado</t>
        </is>
      </c>
      <c r="BI298" t="inlineStr">
        <is>
          <t>Gestión</t>
        </is>
      </c>
      <c r="BM298" t="inlineStr">
        <is>
          <t>Elemento</t>
        </is>
      </c>
      <c r="BN298" t="inlineStr">
        <is>
          <t>sites/Indicadores2/Lists/Ficha_tecnica_indicadores</t>
        </is>
      </c>
    </row>
    <row r="299">
      <c r="A299" t="inlineStr">
        <is>
          <t>496</t>
        </is>
      </c>
      <c r="B299" t="n">
        <v>496</v>
      </c>
      <c r="C299" t="n">
        <v>496</v>
      </c>
      <c r="D299" t="inlineStr">
        <is>
          <t>Nivel de Satisfacción Servicios Prestados - Planeación Financiera</t>
        </is>
      </c>
      <c r="E299" t="inlineStr">
        <is>
          <t>Vicerrectoría financiera y administrativa</t>
        </is>
      </c>
      <c r="F299" t="inlineStr">
        <is>
          <t>Planeación Financiera</t>
        </is>
      </c>
      <c r="G299" t="inlineStr">
        <is>
          <t>Indica el nivel de satisfacción de los usuarios frente a los servicios que presta el proceso.</t>
        </is>
      </c>
      <c r="H299" t="inlineStr">
        <is>
          <t>Experiencia</t>
        </is>
      </c>
      <c r="I299" t="inlineStr">
        <is>
          <t>Garantizar una experiencia significativa y de valor agregado a la comunidad POLI</t>
        </is>
      </c>
      <c r="J299" t="inlineStr">
        <is>
          <t>Estratégico</t>
        </is>
      </c>
      <c r="K299" t="inlineStr">
        <is>
          <t>Eficacia</t>
        </is>
      </c>
      <c r="L299" t="inlineStr">
        <is>
          <t>Anual</t>
        </is>
      </c>
      <c r="M299" s="5" t="n">
        <v>45292</v>
      </c>
      <c r="N299" s="6" t="n"/>
      <c r="O299" t="inlineStr">
        <is>
          <t>Serie Única</t>
        </is>
      </c>
      <c r="Q299" t="inlineStr">
        <is>
          <t>Positivo</t>
        </is>
      </c>
      <c r="R299" t="inlineStr">
        <is>
          <t>Resultado de la encuesta de satisfacción institucional</t>
        </is>
      </c>
      <c r="S299" t="inlineStr">
        <is>
          <t>Resultado de la encuesta de satisfacción institucional</t>
        </is>
      </c>
      <c r="T299" t="inlineStr">
        <is>
          <t>Porcentaje</t>
        </is>
      </c>
      <c r="AB299" t="inlineStr">
        <is>
          <t>Analista de arquitectura y mejora de procesos</t>
        </is>
      </c>
      <c r="AC299" t="inlineStr">
        <is>
          <t>Director de planeación financiera</t>
        </is>
      </c>
      <c r="AD299" t="inlineStr">
        <is>
          <t>0%-59.99%</t>
        </is>
      </c>
      <c r="AE299" t="inlineStr">
        <is>
          <t>60%  - 79,99%</t>
        </is>
      </c>
      <c r="AF299" t="inlineStr">
        <is>
          <t>80%</t>
        </is>
      </c>
      <c r="AG299" t="inlineStr">
        <is>
          <t>85%</t>
        </is>
      </c>
      <c r="AH299" t="inlineStr">
        <is>
          <t>80%</t>
        </is>
      </c>
      <c r="AJ299" t="inlineStr">
        <is>
          <t>80%</t>
        </is>
      </c>
      <c r="AO299" s="5" t="n">
        <v>45945</v>
      </c>
      <c r="AP299" s="5" t="n">
        <v>45712</v>
      </c>
      <c r="AQ299" t="inlineStr">
        <is>
          <t>Licec Ximena Silva Goyeneche</t>
        </is>
      </c>
      <c r="AR299" t="inlineStr">
        <is>
          <t>Diana Paola Baquero Bernal</t>
        </is>
      </c>
      <c r="AU299" t="inlineStr">
        <is>
          <t>Seleccione</t>
        </is>
      </c>
      <c r="AV299" t="inlineStr">
        <is>
          <t>Activo</t>
        </is>
      </c>
      <c r="AW299" t="b">
        <v>0</v>
      </c>
      <c r="AX299" t="inlineStr">
        <is>
          <t>false</t>
        </is>
      </c>
      <c r="AY299" t="b">
        <v>0</v>
      </c>
      <c r="AZ299" t="b">
        <v>0</v>
      </c>
      <c r="BB299" t="inlineStr">
        <is>
          <t>Pendiente</t>
        </is>
      </c>
      <c r="BC299" t="inlineStr">
        <is>
          <t>Seleccione</t>
        </is>
      </c>
      <c r="BI299" t="inlineStr">
        <is>
          <t>Gestión</t>
        </is>
      </c>
      <c r="BM299" t="inlineStr">
        <is>
          <t>Elemento</t>
        </is>
      </c>
      <c r="BN299" t="inlineStr">
        <is>
          <t>sites/Indicadores2/Lists/Ficha_tecnica_indicadores</t>
        </is>
      </c>
    </row>
    <row r="300">
      <c r="A300" t="inlineStr">
        <is>
          <t>497</t>
        </is>
      </c>
      <c r="B300" t="n">
        <v>497</v>
      </c>
      <c r="C300" t="n">
        <v>497</v>
      </c>
      <c r="D300" t="inlineStr">
        <is>
          <t>Nivel de Satisfacción Servicios Prestados - Tesorería</t>
        </is>
      </c>
      <c r="E300" t="inlineStr">
        <is>
          <t>Vicerrectoría financiera y administrativa</t>
        </is>
      </c>
      <c r="F300" t="inlineStr">
        <is>
          <t>Tesorería</t>
        </is>
      </c>
      <c r="G300" t="inlineStr">
        <is>
          <t>Indica el nivel de satisfacción de los usuarios frente a los servicios que presta el proceso.</t>
        </is>
      </c>
      <c r="H300" t="inlineStr">
        <is>
          <t>Experiencia</t>
        </is>
      </c>
      <c r="I300" t="inlineStr">
        <is>
          <t>Garantizar una experiencia significativa y de valor agregado a la comunidad POLI</t>
        </is>
      </c>
      <c r="J300" t="inlineStr">
        <is>
          <t>Estratégico</t>
        </is>
      </c>
      <c r="K300" t="inlineStr">
        <is>
          <t>Eficacia</t>
        </is>
      </c>
      <c r="L300" t="inlineStr">
        <is>
          <t>Anual</t>
        </is>
      </c>
      <c r="M300" s="5" t="n">
        <v>45292</v>
      </c>
      <c r="N300" s="6" t="n"/>
      <c r="O300" t="inlineStr">
        <is>
          <t>Serie Única</t>
        </is>
      </c>
      <c r="Q300" t="inlineStr">
        <is>
          <t>Positivo</t>
        </is>
      </c>
      <c r="R300" t="inlineStr">
        <is>
          <t>Resultado de la encuesta de satisfacción institucional</t>
        </is>
      </c>
      <c r="S300" t="inlineStr">
        <is>
          <t>Resultado de la encuesta de satisfacción institucional</t>
        </is>
      </c>
      <c r="T300" t="inlineStr">
        <is>
          <t>Porcentaje</t>
        </is>
      </c>
      <c r="AB300" t="inlineStr">
        <is>
          <t>Analista de arquitectura y mejora de procesos</t>
        </is>
      </c>
      <c r="AC300" t="inlineStr">
        <is>
          <t>Director de planeación financiera</t>
        </is>
      </c>
      <c r="AD300" t="inlineStr">
        <is>
          <t>0%-59.99%</t>
        </is>
      </c>
      <c r="AE300" t="inlineStr">
        <is>
          <t>60%  - 79,99%</t>
        </is>
      </c>
      <c r="AF300" t="inlineStr">
        <is>
          <t>80%</t>
        </is>
      </c>
      <c r="AG300" t="inlineStr">
        <is>
          <t>85%</t>
        </is>
      </c>
      <c r="AH300" t="inlineStr">
        <is>
          <t>80%</t>
        </is>
      </c>
      <c r="AJ300" t="inlineStr">
        <is>
          <t>80%</t>
        </is>
      </c>
      <c r="AO300" s="5" t="n">
        <v>45945</v>
      </c>
      <c r="AP300" s="5" t="n">
        <v>45712</v>
      </c>
      <c r="AQ300" t="inlineStr">
        <is>
          <t>Licec Ximena Silva Goyeneche</t>
        </is>
      </c>
      <c r="AR300" t="inlineStr">
        <is>
          <t>Diana Paola Baquero Bernal</t>
        </is>
      </c>
      <c r="AU300" t="inlineStr">
        <is>
          <t>2024</t>
        </is>
      </c>
      <c r="AV300" t="inlineStr">
        <is>
          <t>Activo</t>
        </is>
      </c>
      <c r="AW300" t="b">
        <v>0</v>
      </c>
      <c r="AX300" t="inlineStr">
        <is>
          <t>false</t>
        </is>
      </c>
      <c r="AZ300" t="b">
        <v>0</v>
      </c>
      <c r="BB300" t="inlineStr">
        <is>
          <t>Activo</t>
        </is>
      </c>
      <c r="BC300" t="inlineStr">
        <is>
          <t>Metrica</t>
        </is>
      </c>
      <c r="BI300" t="inlineStr">
        <is>
          <t>Gestión</t>
        </is>
      </c>
      <c r="BM300" t="inlineStr">
        <is>
          <t>Elemento</t>
        </is>
      </c>
      <c r="BN300" t="inlineStr">
        <is>
          <t>sites/Indicadores2/Lists/Ficha_tecnica_indicadores</t>
        </is>
      </c>
    </row>
    <row r="301">
      <c r="A301" t="inlineStr">
        <is>
          <t>498</t>
        </is>
      </c>
      <c r="B301" t="n">
        <v>498</v>
      </c>
      <c r="C301" t="n">
        <v>498</v>
      </c>
      <c r="D301" t="inlineStr">
        <is>
          <t>Nivel de Satisfacción Servicios Prestados - Centro de Medios Audiovisuales</t>
        </is>
      </c>
      <c r="E301" t="inlineStr">
        <is>
          <t>Vicerrectoría académica</t>
        </is>
      </c>
      <c r="F301" t="inlineStr">
        <is>
          <t>Centro de Medios Audiovisuales</t>
        </is>
      </c>
      <c r="G301" t="inlineStr">
        <is>
          <t>Indica el nivel de satisfacción de los usuarios frente a los servicios que presta el proceso.</t>
        </is>
      </c>
      <c r="H301" t="inlineStr">
        <is>
          <t>Experiencia</t>
        </is>
      </c>
      <c r="I301" t="inlineStr">
        <is>
          <t>Garantizar una experiencia significativa y de valor agregado a la comunidad POLI</t>
        </is>
      </c>
      <c r="J301" t="inlineStr">
        <is>
          <t>Estratégico</t>
        </is>
      </c>
      <c r="K301" t="inlineStr">
        <is>
          <t>Eficacia</t>
        </is>
      </c>
      <c r="L301" t="inlineStr">
        <is>
          <t>Anual</t>
        </is>
      </c>
      <c r="M301" s="5" t="n">
        <v>45292</v>
      </c>
      <c r="N301" s="6" t="n"/>
      <c r="O301" t="inlineStr">
        <is>
          <t>Serie Única</t>
        </is>
      </c>
      <c r="Q301" t="inlineStr">
        <is>
          <t>Positivo</t>
        </is>
      </c>
      <c r="R301" t="inlineStr">
        <is>
          <t>Resultado de la encuesta de satisfacción institucional</t>
        </is>
      </c>
      <c r="S301" t="inlineStr">
        <is>
          <t>Resultado de la encuesta de satisfacción institucional</t>
        </is>
      </c>
      <c r="T301" t="inlineStr">
        <is>
          <t>Porcentaje</t>
        </is>
      </c>
      <c r="AB301" t="inlineStr">
        <is>
          <t>Analista de arquitectura y mejora de procesos</t>
        </is>
      </c>
      <c r="AC301" t="inlineStr">
        <is>
          <t>Director centro de medios audiovisuales</t>
        </is>
      </c>
      <c r="AD301" t="inlineStr">
        <is>
          <t>0%-59.99%</t>
        </is>
      </c>
      <c r="AE301" t="inlineStr">
        <is>
          <t>60%  - 79,99%</t>
        </is>
      </c>
      <c r="AF301" t="inlineStr">
        <is>
          <t>80%</t>
        </is>
      </c>
      <c r="AG301" t="inlineStr">
        <is>
          <t>85%</t>
        </is>
      </c>
      <c r="AH301" t="inlineStr">
        <is>
          <t>80%</t>
        </is>
      </c>
      <c r="AJ301" t="inlineStr">
        <is>
          <t>80%</t>
        </is>
      </c>
      <c r="AO301" s="5" t="n">
        <v>45945</v>
      </c>
      <c r="AP301" s="5" t="n">
        <v>45712</v>
      </c>
      <c r="AQ301" t="inlineStr">
        <is>
          <t>Licec Ximena Silva Goyeneche</t>
        </is>
      </c>
      <c r="AV301" t="inlineStr">
        <is>
          <t>Activo</t>
        </is>
      </c>
      <c r="AW301" t="b">
        <v>0</v>
      </c>
      <c r="AX301" t="inlineStr">
        <is>
          <t>false</t>
        </is>
      </c>
      <c r="AY301" t="b">
        <v>1</v>
      </c>
      <c r="AZ301" t="b">
        <v>1</v>
      </c>
      <c r="BB301" t="inlineStr">
        <is>
          <t>Modificar Ficha</t>
        </is>
      </c>
      <c r="BI301" t="inlineStr">
        <is>
          <t>Gestión</t>
        </is>
      </c>
      <c r="BM301" t="inlineStr">
        <is>
          <t>Elemento</t>
        </is>
      </c>
      <c r="BN301" t="inlineStr">
        <is>
          <t>sites/Indicadores2/Lists/Ficha_tecnica_indicadores</t>
        </is>
      </c>
    </row>
    <row r="302">
      <c r="A302" t="inlineStr">
        <is>
          <t>499</t>
        </is>
      </c>
      <c r="B302" t="n">
        <v>499</v>
      </c>
      <c r="C302" t="n">
        <v>499</v>
      </c>
      <c r="D302" t="inlineStr">
        <is>
          <t>Nivel de Satisfacción Servicios Prestados - Datos y analítica</t>
        </is>
      </c>
      <c r="E302" t="inlineStr">
        <is>
          <t>Vicerrectoría del estudiante</t>
        </is>
      </c>
      <c r="F302" t="inlineStr">
        <is>
          <t>Datos y analítica</t>
        </is>
      </c>
      <c r="G302" t="inlineStr">
        <is>
          <t>Indica el nivel de satisfacción de los usuarios frente a los servicios que presta el proceso.</t>
        </is>
      </c>
      <c r="H302" t="inlineStr">
        <is>
          <t>Experiencia</t>
        </is>
      </c>
      <c r="I302" t="inlineStr">
        <is>
          <t>Garantizar una experiencia significativa y de valor agregado a la comunidad POLI</t>
        </is>
      </c>
      <c r="J302" t="inlineStr">
        <is>
          <t>Estratégico</t>
        </is>
      </c>
      <c r="K302" t="inlineStr">
        <is>
          <t>Eficacia</t>
        </is>
      </c>
      <c r="L302" t="inlineStr">
        <is>
          <t>Semestral</t>
        </is>
      </c>
      <c r="M302" s="5" t="n">
        <v>45292</v>
      </c>
      <c r="N302" s="6" t="n"/>
      <c r="O302" t="inlineStr">
        <is>
          <t>Serie Única</t>
        </is>
      </c>
      <c r="Q302" t="inlineStr">
        <is>
          <t>Positivo</t>
        </is>
      </c>
      <c r="R302" t="inlineStr">
        <is>
          <t>Resultado de la encuesta de satisfacción institucional</t>
        </is>
      </c>
      <c r="S302" t="inlineStr">
        <is>
          <t>Resultado de la encuesta de satisfacción institucional</t>
        </is>
      </c>
      <c r="T302" t="inlineStr">
        <is>
          <t>Porcentaje</t>
        </is>
      </c>
      <c r="AB302" t="inlineStr">
        <is>
          <t>Jefe de ingeniería de datos, Jefe de analítica, Especialista de datos, Analista de datos, Ingeniero de datos</t>
        </is>
      </c>
      <c r="AC302" t="inlineStr">
        <is>
          <t>Jefe de ingeniería de datos, Jefe de analítica, Especialista de datos, Analista de datos, Ingeniero de datos</t>
        </is>
      </c>
      <c r="AD302" t="inlineStr">
        <is>
          <t>0%-69.99%</t>
        </is>
      </c>
      <c r="AE302" t="inlineStr">
        <is>
          <t>70%  - 84,99%</t>
        </is>
      </c>
      <c r="AF302" t="inlineStr">
        <is>
          <t>85%-95%</t>
        </is>
      </c>
      <c r="AG302" t="inlineStr">
        <is>
          <t>&gt;95%</t>
        </is>
      </c>
      <c r="AH302" t="inlineStr">
        <is>
          <t>85%</t>
        </is>
      </c>
      <c r="AI302" t="inlineStr">
        <is>
          <t>85%</t>
        </is>
      </c>
      <c r="AJ302" t="inlineStr">
        <is>
          <t>85%</t>
        </is>
      </c>
      <c r="AO302" s="5" t="n">
        <v>46196</v>
      </c>
      <c r="AP302" s="5" t="n">
        <v>45712</v>
      </c>
      <c r="AQ302" t="inlineStr">
        <is>
          <t>Licec Ximena Silva Goyeneche</t>
        </is>
      </c>
      <c r="AR302" t="inlineStr">
        <is>
          <t>Hugo Andres Granados Garcia</t>
        </is>
      </c>
      <c r="AU302" t="inlineStr">
        <is>
          <t>2026</t>
        </is>
      </c>
      <c r="AV302" t="inlineStr">
        <is>
          <t>Stand by</t>
        </is>
      </c>
      <c r="AW302" t="b">
        <v>0</v>
      </c>
      <c r="AX302" t="inlineStr">
        <is>
          <t>false</t>
        </is>
      </c>
      <c r="AY302" t="b">
        <v>1</v>
      </c>
      <c r="AZ302" t="b">
        <v>1</v>
      </c>
      <c r="BB302" t="inlineStr">
        <is>
          <t>Actualizar Metas</t>
        </is>
      </c>
      <c r="BC302" t="inlineStr">
        <is>
          <t>Resultado</t>
        </is>
      </c>
      <c r="BI302" t="inlineStr">
        <is>
          <t>Gestión</t>
        </is>
      </c>
      <c r="BM302" t="inlineStr">
        <is>
          <t>Elemento</t>
        </is>
      </c>
      <c r="BN302" t="inlineStr">
        <is>
          <t>sites/Indicadores2/Lists/Ficha_tecnica_indicadores</t>
        </is>
      </c>
    </row>
    <row r="303">
      <c r="A303" t="inlineStr">
        <is>
          <t>500</t>
        </is>
      </c>
      <c r="B303" t="n">
        <v>500</v>
      </c>
      <c r="C303" t="n">
        <v>500</v>
      </c>
      <c r="D303" t="inlineStr">
        <is>
          <t>Nivel de Satisfacción Servicios Prestados -Servicio de Salud</t>
        </is>
      </c>
      <c r="E303" t="inlineStr">
        <is>
          <t>Vicerrectoría del estudiante</t>
        </is>
      </c>
      <c r="F303" t="inlineStr">
        <is>
          <t>Servicio de Salud</t>
        </is>
      </c>
      <c r="G303" t="inlineStr">
        <is>
          <t>Indica el nivel de satisfacción de los usuarios frente a los servicios que presta el proceso.</t>
        </is>
      </c>
      <c r="H303" t="inlineStr">
        <is>
          <t>Experiencia</t>
        </is>
      </c>
      <c r="I303" t="inlineStr">
        <is>
          <t>Garantizar una experiencia significativa y de valor agregado a la comunidad POLI</t>
        </is>
      </c>
      <c r="J303" t="inlineStr">
        <is>
          <t>Estratégico</t>
        </is>
      </c>
      <c r="K303" t="inlineStr">
        <is>
          <t>Eficacia</t>
        </is>
      </c>
      <c r="L303" t="inlineStr">
        <is>
          <t>Anual</t>
        </is>
      </c>
      <c r="M303" s="5" t="n">
        <v>45292</v>
      </c>
      <c r="N303" s="6" t="n"/>
      <c r="O303" t="inlineStr">
        <is>
          <t>Serie Única</t>
        </is>
      </c>
      <c r="Q303" t="inlineStr">
        <is>
          <t>Positivo</t>
        </is>
      </c>
      <c r="R303" t="inlineStr">
        <is>
          <t>Resultado de la encuesta de satisfacción institucional</t>
        </is>
      </c>
      <c r="S303" t="inlineStr">
        <is>
          <t>Resultado de la encuesta de satisfacción institucional</t>
        </is>
      </c>
      <c r="T303" t="inlineStr">
        <is>
          <t>Porcentaje</t>
        </is>
      </c>
      <c r="AB303" t="inlineStr">
        <is>
          <t>MEDICO</t>
        </is>
      </c>
      <c r="AC303" t="inlineStr">
        <is>
          <t>Medico</t>
        </is>
      </c>
      <c r="AD303" t="inlineStr">
        <is>
          <t>0%-59.99%</t>
        </is>
      </c>
      <c r="AE303" t="inlineStr">
        <is>
          <t>60%  - 79,99%</t>
        </is>
      </c>
      <c r="AF303" t="inlineStr">
        <is>
          <t>80%</t>
        </is>
      </c>
      <c r="AG303" t="inlineStr">
        <is>
          <t>85%</t>
        </is>
      </c>
      <c r="AH303" t="inlineStr">
        <is>
          <t>80%</t>
        </is>
      </c>
      <c r="AJ303" t="inlineStr">
        <is>
          <t>80%</t>
        </is>
      </c>
      <c r="AO303" s="5" t="n">
        <v>45945</v>
      </c>
      <c r="AP303" s="5" t="n">
        <v>45712</v>
      </c>
      <c r="AQ303" t="inlineStr">
        <is>
          <t>Licec Ximena Silva Goyeneche</t>
        </is>
      </c>
      <c r="AR303" t="inlineStr">
        <is>
          <t>Miguel Angel Lopez Triana</t>
        </is>
      </c>
      <c r="AU303" t="inlineStr">
        <is>
          <t>2024</t>
        </is>
      </c>
      <c r="AV303" t="inlineStr">
        <is>
          <t>Stand by</t>
        </is>
      </c>
      <c r="AW303" t="b">
        <v>0</v>
      </c>
      <c r="AX303" t="inlineStr">
        <is>
          <t>false</t>
        </is>
      </c>
      <c r="AY303" t="b">
        <v>1</v>
      </c>
      <c r="AZ303" t="b">
        <v>1</v>
      </c>
      <c r="BB303" t="inlineStr">
        <is>
          <t>Eliminar</t>
        </is>
      </c>
      <c r="BC303" t="inlineStr">
        <is>
          <t>Resultado</t>
        </is>
      </c>
      <c r="BI303" t="inlineStr">
        <is>
          <t>Gestión</t>
        </is>
      </c>
      <c r="BM303" t="inlineStr">
        <is>
          <t>Elemento</t>
        </is>
      </c>
      <c r="BN303" t="inlineStr">
        <is>
          <t>sites/Indicadores2/Lists/Ficha_tecnica_indicadores</t>
        </is>
      </c>
    </row>
    <row r="304">
      <c r="A304" t="inlineStr">
        <is>
          <t>501</t>
        </is>
      </c>
      <c r="B304" t="n">
        <v>501</v>
      </c>
      <c r="C304" t="n">
        <v>501</v>
      </c>
      <c r="D304" t="inlineStr">
        <is>
          <t>Nivel de Satisfacción Servicios Prestados -Gestión, evaluación e innovación curricular</t>
        </is>
      </c>
      <c r="E304" t="inlineStr">
        <is>
          <t>Vicerrectoría académica</t>
        </is>
      </c>
      <c r="F304" t="inlineStr">
        <is>
          <t>Gestión, evaluación e innovación curricular</t>
        </is>
      </c>
      <c r="G304" t="inlineStr">
        <is>
          <t>Indica el nivel de satisfacción de los usuarios frente a los servicios que presta el proceso.</t>
        </is>
      </c>
      <c r="H304" t="inlineStr">
        <is>
          <t>Experiencia</t>
        </is>
      </c>
      <c r="I304" t="inlineStr">
        <is>
          <t>Garantizar una experiencia significativa y de valor agregado a la comunidad POLI</t>
        </is>
      </c>
      <c r="J304" t="inlineStr">
        <is>
          <t>Gestión</t>
        </is>
      </c>
      <c r="K304" t="inlineStr">
        <is>
          <t>Eficacia</t>
        </is>
      </c>
      <c r="L304" t="inlineStr">
        <is>
          <t>Anual</t>
        </is>
      </c>
      <c r="M304" s="5" t="n">
        <v>45292</v>
      </c>
      <c r="N304" s="6" t="n"/>
      <c r="O304" t="inlineStr">
        <is>
          <t>Serie Única</t>
        </is>
      </c>
      <c r="Q304" t="inlineStr">
        <is>
          <t>Positivo</t>
        </is>
      </c>
      <c r="R304" t="inlineStr">
        <is>
          <t>Resultado de la encuesta de satisfacción institucional</t>
        </is>
      </c>
      <c r="S304" t="inlineStr">
        <is>
          <t>Resultado de la encuesta de satisfacción institucional</t>
        </is>
      </c>
      <c r="T304" t="inlineStr">
        <is>
          <t>Porcentaje</t>
        </is>
      </c>
      <c r="AB304" t="inlineStr">
        <is>
          <t>Analista de arquitectura y mejora de procesos</t>
        </is>
      </c>
      <c r="AC304" t="inlineStr">
        <is>
          <t>Director de Curriculo Presencial y Virtual</t>
        </is>
      </c>
      <c r="AD304" t="inlineStr">
        <is>
          <t>0%-59.99%</t>
        </is>
      </c>
      <c r="AE304" t="inlineStr">
        <is>
          <t>60%  - 79,99%</t>
        </is>
      </c>
      <c r="AF304" t="inlineStr">
        <is>
          <t>80%</t>
        </is>
      </c>
      <c r="AG304" t="inlineStr">
        <is>
          <t>85%</t>
        </is>
      </c>
      <c r="AH304" t="inlineStr">
        <is>
          <t>80%</t>
        </is>
      </c>
      <c r="AJ304" t="inlineStr">
        <is>
          <t>80%</t>
        </is>
      </c>
      <c r="AO304" s="5" t="n">
        <v>45945</v>
      </c>
      <c r="AP304" s="5" t="n">
        <v>45712</v>
      </c>
      <c r="AQ304" t="inlineStr">
        <is>
          <t>Licec Ximena Silva Goyeneche</t>
        </is>
      </c>
      <c r="AV304" t="inlineStr">
        <is>
          <t>Activo</t>
        </is>
      </c>
      <c r="AW304" t="b">
        <v>0</v>
      </c>
      <c r="AX304" t="inlineStr">
        <is>
          <t>false</t>
        </is>
      </c>
      <c r="AY304" t="b">
        <v>0</v>
      </c>
      <c r="AZ304" t="b">
        <v>0</v>
      </c>
      <c r="BB304" t="inlineStr">
        <is>
          <t>Eliminar</t>
        </is>
      </c>
      <c r="BI304" t="inlineStr">
        <is>
          <t>Gestión</t>
        </is>
      </c>
      <c r="BM304" t="inlineStr">
        <is>
          <t>Elemento</t>
        </is>
      </c>
      <c r="BN304" t="inlineStr">
        <is>
          <t>sites/Indicadores2/Lists/Ficha_tecnica_indicadores</t>
        </is>
      </c>
    </row>
    <row r="305">
      <c r="A305" t="inlineStr">
        <is>
          <t>502</t>
        </is>
      </c>
      <c r="B305" t="n">
        <v>502</v>
      </c>
      <c r="C305" t="n">
        <v>502</v>
      </c>
      <c r="D305" t="inlineStr">
        <is>
          <t>Nivel de Satisfacción Servicios Prestados -Formación para la investigación, creación e innovación</t>
        </is>
      </c>
      <c r="E305" t="inlineStr">
        <is>
          <t>Vicerrectoría académica</t>
        </is>
      </c>
      <c r="F305" t="inlineStr">
        <is>
          <t>Formación para la investigación, creación e innovación</t>
        </is>
      </c>
      <c r="G305" t="inlineStr">
        <is>
          <t>Indica el nivel de satisfacción de los usuarios frente a los servicios que presta el proceso.</t>
        </is>
      </c>
      <c r="H305" t="inlineStr">
        <is>
          <t>Experiencia</t>
        </is>
      </c>
      <c r="I305" t="inlineStr">
        <is>
          <t>Garantizar una experiencia significativa y de valor agregado a la comunidad POLI</t>
        </is>
      </c>
      <c r="J305" t="inlineStr">
        <is>
          <t>Estratégico</t>
        </is>
      </c>
      <c r="K305" t="inlineStr">
        <is>
          <t>Eficacia</t>
        </is>
      </c>
      <c r="L305" t="inlineStr">
        <is>
          <t>Semestral</t>
        </is>
      </c>
      <c r="M305" s="5" t="n">
        <v>45292</v>
      </c>
      <c r="N305" s="6" t="n"/>
      <c r="O305" t="inlineStr">
        <is>
          <t>Serie Única</t>
        </is>
      </c>
      <c r="Q305" t="inlineStr">
        <is>
          <t>Positivo</t>
        </is>
      </c>
      <c r="R305" t="inlineStr">
        <is>
          <t>Resultado de la encuesta de satisfacción institucional</t>
        </is>
      </c>
      <c r="S305" t="inlineStr">
        <is>
          <t>Resultado de la encuesta de satisfacción institucional</t>
        </is>
      </c>
      <c r="T305" t="inlineStr">
        <is>
          <t>Porcentaje</t>
        </is>
      </c>
      <c r="AB305" t="inlineStr">
        <is>
          <t>Analista de arquitectura y mejora de procesos
Líder de iniciación científica</t>
        </is>
      </c>
      <c r="AC305" t="inlineStr">
        <is>
          <t>Director de investigación</t>
        </is>
      </c>
      <c r="AD305" t="inlineStr">
        <is>
          <t>0%-69.99%</t>
        </is>
      </c>
      <c r="AE305" t="inlineStr">
        <is>
          <t>70%  - 84,99%</t>
        </is>
      </c>
      <c r="AF305" t="inlineStr">
        <is>
          <t>85%-95%</t>
        </is>
      </c>
      <c r="AG305" t="inlineStr">
        <is>
          <t>86%-100%</t>
        </is>
      </c>
      <c r="AH305" t="inlineStr">
        <is>
          <t>85%</t>
        </is>
      </c>
      <c r="AI305" t="inlineStr">
        <is>
          <t>85%</t>
        </is>
      </c>
      <c r="AJ305" t="inlineStr">
        <is>
          <t>85%</t>
        </is>
      </c>
      <c r="AO305" s="5" t="n">
        <v>46213</v>
      </c>
      <c r="AP305" s="5" t="n">
        <v>45712</v>
      </c>
      <c r="AQ305" t="inlineStr">
        <is>
          <t>Licec Ximena Silva Goyeneche</t>
        </is>
      </c>
      <c r="AR305" t="inlineStr">
        <is>
          <t>Jenny Fabiola Hernandez Nino</t>
        </is>
      </c>
      <c r="AU305" t="inlineStr">
        <is>
          <t>2026</t>
        </is>
      </c>
      <c r="AV305" t="inlineStr">
        <is>
          <t>Stand by</t>
        </is>
      </c>
      <c r="AW305" t="b">
        <v>0</v>
      </c>
      <c r="AX305" t="inlineStr">
        <is>
          <t>false</t>
        </is>
      </c>
      <c r="AY305" t="b">
        <v>0</v>
      </c>
      <c r="AZ305" t="b">
        <v>0</v>
      </c>
      <c r="BB305" t="inlineStr">
        <is>
          <t>Pendiente</t>
        </is>
      </c>
      <c r="BC305" t="inlineStr">
        <is>
          <t>Resultado</t>
        </is>
      </c>
      <c r="BI305" t="inlineStr">
        <is>
          <t>Gestión</t>
        </is>
      </c>
      <c r="BM305" t="inlineStr">
        <is>
          <t>Elemento</t>
        </is>
      </c>
      <c r="BN305" t="inlineStr">
        <is>
          <t>sites/Indicadores2/Lists/Ficha_tecnica_indicadores</t>
        </is>
      </c>
    </row>
    <row r="306">
      <c r="A306" t="inlineStr">
        <is>
          <t>503</t>
        </is>
      </c>
      <c r="B306" t="n">
        <v>503</v>
      </c>
      <c r="C306" t="n">
        <v>503</v>
      </c>
      <c r="D306" t="inlineStr">
        <is>
          <t>Nivel de Satisfacción Servicios Prestados -Gestión de Unidades Académicas</t>
        </is>
      </c>
      <c r="E306" t="inlineStr">
        <is>
          <t>Vicerrectoría académica</t>
        </is>
      </c>
      <c r="F306" t="inlineStr">
        <is>
          <t>Gestión de Unidades Académicas</t>
        </is>
      </c>
      <c r="G306" t="inlineStr">
        <is>
          <t>Indica el nivel de satisfacción de los usuarios frente a los servicios que presta el proceso.</t>
        </is>
      </c>
      <c r="H306" t="inlineStr">
        <is>
          <t>Experiencia</t>
        </is>
      </c>
      <c r="I306" t="inlineStr">
        <is>
          <t>Garantizar una experiencia significativa y de valor agregado a la comunidad POLI</t>
        </is>
      </c>
      <c r="J306" t="inlineStr">
        <is>
          <t>Estratégico</t>
        </is>
      </c>
      <c r="K306" t="inlineStr">
        <is>
          <t>Eficacia</t>
        </is>
      </c>
      <c r="L306" t="inlineStr">
        <is>
          <t>Anual</t>
        </is>
      </c>
      <c r="M306" s="5" t="n">
        <v>45292</v>
      </c>
      <c r="N306" s="6" t="n"/>
      <c r="O306" t="inlineStr">
        <is>
          <t>Serie Única</t>
        </is>
      </c>
      <c r="Q306" t="inlineStr">
        <is>
          <t>Positivo</t>
        </is>
      </c>
      <c r="R306" t="inlineStr">
        <is>
          <t>Resultado de la encuesta de satisfacción institucional</t>
        </is>
      </c>
      <c r="S306" t="inlineStr">
        <is>
          <t>Resultado de la encuesta de satisfacción institucional</t>
        </is>
      </c>
      <c r="T306" t="inlineStr">
        <is>
          <t>Porcentaje</t>
        </is>
      </c>
      <c r="AB306" t="inlineStr">
        <is>
          <t>Analista de arquitectura y mejora de procesos</t>
        </is>
      </c>
      <c r="AC306" t="inlineStr">
        <is>
          <t>Vicerrector académico</t>
        </is>
      </c>
      <c r="AD306" t="inlineStr">
        <is>
          <t>0%-59.99%</t>
        </is>
      </c>
      <c r="AE306" t="inlineStr">
        <is>
          <t>60%  - 79,99%</t>
        </is>
      </c>
      <c r="AF306" t="inlineStr">
        <is>
          <t>80%</t>
        </is>
      </c>
      <c r="AG306" t="inlineStr">
        <is>
          <t>85%</t>
        </is>
      </c>
      <c r="AH306" t="inlineStr">
        <is>
          <t>80%</t>
        </is>
      </c>
      <c r="AJ306" t="inlineStr">
        <is>
          <t>80%</t>
        </is>
      </c>
      <c r="AO306" s="5" t="n">
        <v>45945</v>
      </c>
      <c r="AP306" s="5" t="n">
        <v>45712</v>
      </c>
      <c r="AQ306" t="inlineStr">
        <is>
          <t>Licec Ximena Silva Goyeneche</t>
        </is>
      </c>
      <c r="AV306" t="inlineStr">
        <is>
          <t>Activo</t>
        </is>
      </c>
      <c r="BI306" t="inlineStr">
        <is>
          <t>Pendiente</t>
        </is>
      </c>
      <c r="BM306" t="inlineStr">
        <is>
          <t>Elemento</t>
        </is>
      </c>
      <c r="BN306" t="inlineStr">
        <is>
          <t>sites/Indicadores2/Lists/Ficha_tecnica_indicadores</t>
        </is>
      </c>
    </row>
    <row r="307">
      <c r="A307" t="inlineStr">
        <is>
          <t>504</t>
        </is>
      </c>
      <c r="B307" t="n">
        <v>504</v>
      </c>
      <c r="C307" t="n">
        <v>504</v>
      </c>
      <c r="D307" t="inlineStr">
        <is>
          <t>Nivel de Satisfacción Servicios Prestados - LEI</t>
        </is>
      </c>
      <c r="E307" t="inlineStr">
        <is>
          <t>Vicerrectoría académica</t>
        </is>
      </c>
      <c r="F307" t="inlineStr">
        <is>
          <t>LEI</t>
        </is>
      </c>
      <c r="G307" t="inlineStr">
        <is>
          <t>Indica el nivel de satisfacción de los usuarios frente a los servicios que presta el proceso.</t>
        </is>
      </c>
      <c r="H307" t="inlineStr">
        <is>
          <t>Experiencia</t>
        </is>
      </c>
      <c r="I307" t="inlineStr">
        <is>
          <t>Garantizar una experiencia significativa y de valor agregado a la comunidad POLI</t>
        </is>
      </c>
      <c r="J307" t="inlineStr">
        <is>
          <t>Estratégico</t>
        </is>
      </c>
      <c r="K307" t="inlineStr">
        <is>
          <t>Eficacia</t>
        </is>
      </c>
      <c r="L307" t="inlineStr">
        <is>
          <t>Semestral</t>
        </is>
      </c>
      <c r="M307" s="5" t="n">
        <v>45292</v>
      </c>
      <c r="N307" s="6" t="n"/>
      <c r="O307" t="inlineStr">
        <is>
          <t>Serie Única</t>
        </is>
      </c>
      <c r="Q307" t="inlineStr">
        <is>
          <t>Positivo</t>
        </is>
      </c>
      <c r="R307" t="inlineStr">
        <is>
          <t>Resultado de la encuesta de satisfacción institucional</t>
        </is>
      </c>
      <c r="S307" t="inlineStr">
        <is>
          <t>Resultado de la encuesta de satisfacción institucional</t>
        </is>
      </c>
      <c r="T307" t="inlineStr">
        <is>
          <t>Porcentaje</t>
        </is>
      </c>
      <c r="AB307" t="inlineStr">
        <is>
          <t>Director Crea
Coor. de Innovacion y Desarrollo Virtual</t>
        </is>
      </c>
      <c r="AC307" t="inlineStr">
        <is>
          <t>Director Crea
Coor. de Innovacion y Desarrollo Virtual</t>
        </is>
      </c>
      <c r="AD307" t="inlineStr">
        <is>
          <t>0%-69.99%</t>
        </is>
      </c>
      <c r="AE307" t="inlineStr">
        <is>
          <t>70%  - 84,99%</t>
        </is>
      </c>
      <c r="AF307" t="inlineStr">
        <is>
          <t>85%-95%</t>
        </is>
      </c>
      <c r="AG307" t="inlineStr">
        <is>
          <t>&gt;95%</t>
        </is>
      </c>
      <c r="AH307" t="inlineStr">
        <is>
          <t>85%</t>
        </is>
      </c>
      <c r="AI307" t="inlineStr">
        <is>
          <t>85%</t>
        </is>
      </c>
      <c r="AJ307" t="inlineStr">
        <is>
          <t>85%</t>
        </is>
      </c>
      <c r="AO307" s="5" t="n">
        <v>46216</v>
      </c>
      <c r="AP307" s="5" t="n">
        <v>45712</v>
      </c>
      <c r="AQ307" t="inlineStr">
        <is>
          <t>Licec Ximena Silva Goyeneche</t>
        </is>
      </c>
      <c r="AR307" t="inlineStr">
        <is>
          <t>Luis Martin Trujillo Florez</t>
        </is>
      </c>
      <c r="AU307" t="inlineStr">
        <is>
          <t>2026</t>
        </is>
      </c>
      <c r="AV307" t="inlineStr">
        <is>
          <t>Stand by</t>
        </is>
      </c>
      <c r="AW307" t="b">
        <v>0</v>
      </c>
      <c r="AX307" t="inlineStr">
        <is>
          <t>false</t>
        </is>
      </c>
      <c r="AY307" t="b">
        <v>0</v>
      </c>
      <c r="AZ307" t="b">
        <v>0</v>
      </c>
      <c r="BB307" t="inlineStr">
        <is>
          <t>Eliminar</t>
        </is>
      </c>
      <c r="BC307" t="inlineStr">
        <is>
          <t>Metrica</t>
        </is>
      </c>
      <c r="BI307" t="inlineStr">
        <is>
          <t>Gestión</t>
        </is>
      </c>
      <c r="BM307" t="inlineStr">
        <is>
          <t>Elemento</t>
        </is>
      </c>
      <c r="BN307" t="inlineStr">
        <is>
          <t>sites/Indicadores2/Lists/Ficha_tecnica_indicadores</t>
        </is>
      </c>
    </row>
    <row r="308">
      <c r="A308" t="inlineStr">
        <is>
          <t>505</t>
        </is>
      </c>
      <c r="B308" t="n">
        <v>505</v>
      </c>
      <c r="C308" t="n">
        <v>505</v>
      </c>
      <c r="D308" t="inlineStr">
        <is>
          <t>Nivel de Satisfacción Servicios Prestados - Mercadeo de programas académicos</t>
        </is>
      </c>
      <c r="E308" t="inlineStr">
        <is>
          <t>Vicerrectoría del crecimiento</t>
        </is>
      </c>
      <c r="F308" t="inlineStr">
        <is>
          <t>Mercadeo de programas académicos</t>
        </is>
      </c>
      <c r="G308" t="inlineStr">
        <is>
          <t>Indica el nivel de satisfacción de los usuarios frente a los servicios que presta el proceso.</t>
        </is>
      </c>
      <c r="H308" t="inlineStr">
        <is>
          <t>Experiencia</t>
        </is>
      </c>
      <c r="I308" t="inlineStr">
        <is>
          <t>Garantizar una experiencia significativa y de valor agregado a la comunidad POLI</t>
        </is>
      </c>
      <c r="J308" t="inlineStr">
        <is>
          <t>Estratégico</t>
        </is>
      </c>
      <c r="K308" t="inlineStr">
        <is>
          <t>Eficacia</t>
        </is>
      </c>
      <c r="L308" t="inlineStr">
        <is>
          <t>Anual</t>
        </is>
      </c>
      <c r="M308" s="5" t="n">
        <v>45292</v>
      </c>
      <c r="N308" s="6" t="n"/>
      <c r="O308" t="inlineStr">
        <is>
          <t>Serie Única</t>
        </is>
      </c>
      <c r="Q308" t="inlineStr">
        <is>
          <t>Positivo</t>
        </is>
      </c>
      <c r="R308" t="inlineStr">
        <is>
          <t>Resultado de la encuesta de satisfacción institucional</t>
        </is>
      </c>
      <c r="S308" t="inlineStr">
        <is>
          <t>Resultado de la encuesta de satisfacción institucional</t>
        </is>
      </c>
      <c r="T308" t="inlineStr">
        <is>
          <t>Porcentaje</t>
        </is>
      </c>
      <c r="AB308" t="inlineStr">
        <is>
          <t>Analista de arquitectura y mejora de procesos</t>
        </is>
      </c>
      <c r="AC308" t="inlineStr">
        <is>
          <t>Gerente de mercadeo</t>
        </is>
      </c>
      <c r="AD308" t="inlineStr">
        <is>
          <t>0%-59.99%</t>
        </is>
      </c>
      <c r="AE308" t="inlineStr">
        <is>
          <t>60%  - 79,99%</t>
        </is>
      </c>
      <c r="AF308" t="inlineStr">
        <is>
          <t>80%</t>
        </is>
      </c>
      <c r="AG308" t="inlineStr">
        <is>
          <t>85%</t>
        </is>
      </c>
      <c r="AH308" t="inlineStr">
        <is>
          <t>80%</t>
        </is>
      </c>
      <c r="AJ308" t="inlineStr">
        <is>
          <t>80%</t>
        </is>
      </c>
      <c r="AO308" s="5" t="n">
        <v>45945</v>
      </c>
      <c r="AP308" s="5" t="n">
        <v>45712</v>
      </c>
      <c r="AQ308" t="inlineStr">
        <is>
          <t>Licec Ximena Silva Goyeneche</t>
        </is>
      </c>
      <c r="AR308" t="inlineStr">
        <is>
          <t>Nestor Ivan Moreno Jimenez</t>
        </is>
      </c>
      <c r="AU308" t="inlineStr">
        <is>
          <t>2024</t>
        </is>
      </c>
      <c r="AV308" t="inlineStr">
        <is>
          <t>Stand by</t>
        </is>
      </c>
      <c r="AW308" t="b">
        <v>0</v>
      </c>
      <c r="AX308" t="inlineStr">
        <is>
          <t>false</t>
        </is>
      </c>
      <c r="AY308" t="b">
        <v>1</v>
      </c>
      <c r="AZ308" t="b">
        <v>1</v>
      </c>
      <c r="BB308" t="inlineStr">
        <is>
          <t>Actualizar Metas</t>
        </is>
      </c>
      <c r="BC308" t="inlineStr">
        <is>
          <t>Resultado</t>
        </is>
      </c>
      <c r="BI308" t="inlineStr">
        <is>
          <t>Gestión</t>
        </is>
      </c>
      <c r="BM308" t="inlineStr">
        <is>
          <t>Elemento</t>
        </is>
      </c>
      <c r="BN308" t="inlineStr">
        <is>
          <t>sites/Indicadores2/Lists/Ficha_tecnica_indicadores</t>
        </is>
      </c>
    </row>
    <row r="309">
      <c r="A309" t="inlineStr">
        <is>
          <t>506</t>
        </is>
      </c>
      <c r="B309" t="n">
        <v>506</v>
      </c>
      <c r="C309" t="n">
        <v>506</v>
      </c>
      <c r="D309" t="inlineStr">
        <is>
          <t>Nivel de Satisfacción Servicios Prestados - Prácticas</t>
        </is>
      </c>
      <c r="E309" t="inlineStr">
        <is>
          <t>Vicerrectoría académica</t>
        </is>
      </c>
      <c r="F309" t="inlineStr">
        <is>
          <t>Prácticas</t>
        </is>
      </c>
      <c r="G309" t="inlineStr">
        <is>
          <t>Indica el nivel de satisfacción de los usuarios frente a los servicios que presta el proceso.</t>
        </is>
      </c>
      <c r="H309" t="inlineStr">
        <is>
          <t>Experiencia</t>
        </is>
      </c>
      <c r="I309" t="inlineStr">
        <is>
          <t>Garantizar una experiencia significativa y de valor agregado a la comunidad POLI</t>
        </is>
      </c>
      <c r="J309" t="inlineStr">
        <is>
          <t>Estratégico</t>
        </is>
      </c>
      <c r="K309" t="inlineStr">
        <is>
          <t>Eficacia</t>
        </is>
      </c>
      <c r="L309" t="inlineStr">
        <is>
          <t>Semestral</t>
        </is>
      </c>
      <c r="M309" s="5" t="n">
        <v>45292</v>
      </c>
      <c r="N309" s="6" t="n"/>
      <c r="O309" t="inlineStr">
        <is>
          <t>Serie Única</t>
        </is>
      </c>
      <c r="Q309" t="inlineStr">
        <is>
          <t>Positivo</t>
        </is>
      </c>
      <c r="R309" t="inlineStr">
        <is>
          <t>Resultado de la encuesta de satisfacción institucional</t>
        </is>
      </c>
      <c r="S309" t="inlineStr">
        <is>
          <t>Resultado de la encuesta de satisfacción institucional</t>
        </is>
      </c>
      <c r="T309" t="inlineStr">
        <is>
          <t>Porcentaje</t>
        </is>
      </c>
      <c r="AB309" t="inlineStr">
        <is>
          <t>Jefe de prácticas</t>
        </is>
      </c>
      <c r="AC309" t="inlineStr">
        <is>
          <t>Jefe de prácticas</t>
        </is>
      </c>
      <c r="AD309" t="inlineStr">
        <is>
          <t>0%-59.99%</t>
        </is>
      </c>
      <c r="AE309" t="inlineStr">
        <is>
          <t>60%  - 79,99%</t>
        </is>
      </c>
      <c r="AF309" t="inlineStr">
        <is>
          <t>80%</t>
        </is>
      </c>
      <c r="AG309" t="inlineStr">
        <is>
          <t>85%</t>
        </is>
      </c>
      <c r="AH309" t="inlineStr">
        <is>
          <t>80%</t>
        </is>
      </c>
      <c r="AJ309" t="inlineStr">
        <is>
          <t>80%</t>
        </is>
      </c>
      <c r="AO309" s="5" t="n">
        <v>45945</v>
      </c>
      <c r="AP309" s="5" t="n">
        <v>45712</v>
      </c>
      <c r="AQ309" t="inlineStr">
        <is>
          <t>Licec Ximena Silva Goyeneche</t>
        </is>
      </c>
      <c r="AR309" t="inlineStr">
        <is>
          <t>Luis Miguel Corredor Rojas</t>
        </is>
      </c>
      <c r="AU309" t="inlineStr">
        <is>
          <t>2025</t>
        </is>
      </c>
      <c r="AV309" t="inlineStr">
        <is>
          <t>Stand by</t>
        </is>
      </c>
      <c r="AW309" t="b">
        <v>0</v>
      </c>
      <c r="AX309" t="inlineStr">
        <is>
          <t>false</t>
        </is>
      </c>
      <c r="AZ309" t="b">
        <v>0</v>
      </c>
      <c r="BB309" t="inlineStr">
        <is>
          <t>Activo</t>
        </is>
      </c>
      <c r="BC309" t="inlineStr">
        <is>
          <t>Resultado</t>
        </is>
      </c>
      <c r="BI309" t="inlineStr">
        <is>
          <t>Gestión</t>
        </is>
      </c>
      <c r="BM309" t="inlineStr">
        <is>
          <t>Elemento</t>
        </is>
      </c>
      <c r="BN309" t="inlineStr">
        <is>
          <t>sites/Indicadores2/Lists/Ficha_tecnica_indicadores</t>
        </is>
      </c>
    </row>
    <row r="310">
      <c r="A310" t="inlineStr">
        <is>
          <t>507</t>
        </is>
      </c>
      <c r="B310" t="n">
        <v>507</v>
      </c>
      <c r="C310" t="n">
        <v>507</v>
      </c>
      <c r="D310" t="inlineStr">
        <is>
          <t>Nivel de Satisfacción Servicios Prestados -Cultura y Deporte</t>
        </is>
      </c>
      <c r="E310" t="inlineStr">
        <is>
          <t>Vicerrectoría del estudiante</t>
        </is>
      </c>
      <c r="F310" t="inlineStr">
        <is>
          <t>Cultura y Deporte</t>
        </is>
      </c>
      <c r="G310" t="inlineStr">
        <is>
          <t>Indica el nivel de satisfacción de los usuarios frente a los servicios que presta el proceso.</t>
        </is>
      </c>
      <c r="H310" t="inlineStr">
        <is>
          <t>Experiencia</t>
        </is>
      </c>
      <c r="I310" t="inlineStr">
        <is>
          <t>Garantizar una experiencia significativa y de valor agregado a la comunidad POLI</t>
        </is>
      </c>
      <c r="J310" t="inlineStr">
        <is>
          <t>Estratégico</t>
        </is>
      </c>
      <c r="K310" t="inlineStr">
        <is>
          <t>Eficacia</t>
        </is>
      </c>
      <c r="L310" t="inlineStr">
        <is>
          <t>Anual</t>
        </is>
      </c>
      <c r="M310" s="5" t="n">
        <v>45292</v>
      </c>
      <c r="N310" s="6" t="n"/>
      <c r="O310" t="inlineStr">
        <is>
          <t>Serie Única</t>
        </is>
      </c>
      <c r="Q310" t="inlineStr">
        <is>
          <t>Positivo</t>
        </is>
      </c>
      <c r="R310" t="inlineStr">
        <is>
          <t>Resultado de la encuesta de satisfacción institucional</t>
        </is>
      </c>
      <c r="S310" t="inlineStr">
        <is>
          <t>Resultado de la encuesta de satisfacción institucional</t>
        </is>
      </c>
      <c r="T310" t="inlineStr">
        <is>
          <t>Porcentaje</t>
        </is>
      </c>
      <c r="AB310" t="inlineStr">
        <is>
          <t>Analista de arquitectura y mejora de procesos</t>
        </is>
      </c>
      <c r="AC310" t="inlineStr">
        <is>
          <t>Jefe de cultura y deporte</t>
        </is>
      </c>
      <c r="AD310" t="inlineStr">
        <is>
          <t>0%-59.99%</t>
        </is>
      </c>
      <c r="AE310" t="inlineStr">
        <is>
          <t>60%  - 79,99%</t>
        </is>
      </c>
      <c r="AF310" t="inlineStr">
        <is>
          <t>80%</t>
        </is>
      </c>
      <c r="AG310" t="inlineStr">
        <is>
          <t>85%</t>
        </is>
      </c>
      <c r="AH310" t="inlineStr">
        <is>
          <t>80%</t>
        </is>
      </c>
      <c r="AJ310" t="inlineStr">
        <is>
          <t>80%</t>
        </is>
      </c>
      <c r="AO310" s="5" t="n">
        <v>45945</v>
      </c>
      <c r="AP310" s="5" t="n">
        <v>45712</v>
      </c>
      <c r="AQ310" t="inlineStr">
        <is>
          <t>Licec Ximena Silva Goyeneche</t>
        </is>
      </c>
      <c r="AR310" t="inlineStr">
        <is>
          <t>Miguel Angel Lopez Triana</t>
        </is>
      </c>
      <c r="AU310" t="inlineStr">
        <is>
          <t>2024</t>
        </is>
      </c>
      <c r="AV310" t="inlineStr">
        <is>
          <t>Stand by</t>
        </is>
      </c>
      <c r="AW310" t="b">
        <v>0</v>
      </c>
      <c r="AX310" t="inlineStr">
        <is>
          <t>false</t>
        </is>
      </c>
      <c r="AY310" t="b">
        <v>0</v>
      </c>
      <c r="AZ310" t="b">
        <v>0</v>
      </c>
      <c r="BB310" t="inlineStr">
        <is>
          <t>Eliminar</t>
        </is>
      </c>
      <c r="BC310" t="inlineStr">
        <is>
          <t>Resultado</t>
        </is>
      </c>
      <c r="BI310" t="inlineStr">
        <is>
          <t>Gestión</t>
        </is>
      </c>
      <c r="BM310" t="inlineStr">
        <is>
          <t>Elemento</t>
        </is>
      </c>
      <c r="BN310" t="inlineStr">
        <is>
          <t>sites/Indicadores2/Lists/Ficha_tecnica_indicadores</t>
        </is>
      </c>
    </row>
    <row r="311">
      <c r="A311" t="inlineStr">
        <is>
          <t>508</t>
        </is>
      </c>
      <c r="B311" t="n">
        <v>508</v>
      </c>
      <c r="C311" t="n">
        <v>508</v>
      </c>
      <c r="D311" t="inlineStr">
        <is>
          <t>Nivel de Satisfacción Servicios Prestados - Diseño y contenido virtual</t>
        </is>
      </c>
      <c r="E311" t="inlineStr">
        <is>
          <t>Rectoría</t>
        </is>
      </c>
      <c r="F311" t="inlineStr">
        <is>
          <t>Diseño de contenido Virtual</t>
        </is>
      </c>
      <c r="G311" t="inlineStr">
        <is>
          <t>Indica el nivel de satisfacción de los usuarios frente a los servicios que presta el proceso.</t>
        </is>
      </c>
      <c r="H311" t="inlineStr">
        <is>
          <t>Experiencia</t>
        </is>
      </c>
      <c r="I311" t="inlineStr">
        <is>
          <t>Garantizar una experiencia significativa y de valor agregado a la comunidad POLI</t>
        </is>
      </c>
      <c r="J311" t="inlineStr">
        <is>
          <t>Estratégico</t>
        </is>
      </c>
      <c r="K311" t="inlineStr">
        <is>
          <t>Eficacia</t>
        </is>
      </c>
      <c r="L311" t="inlineStr">
        <is>
          <t>Anual</t>
        </is>
      </c>
      <c r="M311" s="5" t="n">
        <v>45292</v>
      </c>
      <c r="N311" s="6" t="n"/>
      <c r="O311" t="inlineStr">
        <is>
          <t>Serie Única</t>
        </is>
      </c>
      <c r="Q311" t="inlineStr">
        <is>
          <t>Positivo</t>
        </is>
      </c>
      <c r="R311" t="inlineStr">
        <is>
          <t>Resultado de la encuesta de satisfacción institucional</t>
        </is>
      </c>
      <c r="S311" t="inlineStr">
        <is>
          <t>Resultado de la encuesta de satisfacción institucional</t>
        </is>
      </c>
      <c r="T311" t="inlineStr">
        <is>
          <t>Porcentaje</t>
        </is>
      </c>
      <c r="AB311" t="inlineStr">
        <is>
          <t>Analista de arquitectura y mejora de procesos</t>
        </is>
      </c>
      <c r="AC311" t="inlineStr">
        <is>
          <t>Gerente de educación virtual</t>
        </is>
      </c>
      <c r="AD311" t="inlineStr">
        <is>
          <t>0%-59.99%</t>
        </is>
      </c>
      <c r="AE311" t="inlineStr">
        <is>
          <t>60%  - 79,99%</t>
        </is>
      </c>
      <c r="AF311" t="inlineStr">
        <is>
          <t>80%</t>
        </is>
      </c>
      <c r="AG311" t="inlineStr">
        <is>
          <t>85%</t>
        </is>
      </c>
      <c r="AH311" t="inlineStr">
        <is>
          <t>80%</t>
        </is>
      </c>
      <c r="AJ311" t="inlineStr">
        <is>
          <t>80%</t>
        </is>
      </c>
      <c r="AO311" s="5" t="n">
        <v>45945</v>
      </c>
      <c r="AP311" s="5" t="n">
        <v>45712</v>
      </c>
      <c r="AQ311" t="inlineStr">
        <is>
          <t>Licec Ximena Silva Goyeneche</t>
        </is>
      </c>
      <c r="AV311" t="inlineStr">
        <is>
          <t>Activo</t>
        </is>
      </c>
      <c r="AW311" t="b">
        <v>0</v>
      </c>
      <c r="AX311" t="inlineStr">
        <is>
          <t>false</t>
        </is>
      </c>
      <c r="AY311" t="b">
        <v>0</v>
      </c>
      <c r="AZ311" t="b">
        <v>0</v>
      </c>
      <c r="BB311" t="inlineStr">
        <is>
          <t>Pendiente</t>
        </is>
      </c>
      <c r="BI311" t="inlineStr">
        <is>
          <t>Gestión</t>
        </is>
      </c>
      <c r="BM311" t="inlineStr">
        <is>
          <t>Elemento</t>
        </is>
      </c>
      <c r="BN311" t="inlineStr">
        <is>
          <t>sites/Indicadores2/Lists/Ficha_tecnica_indicadores</t>
        </is>
      </c>
    </row>
    <row r="312">
      <c r="A312" t="inlineStr">
        <is>
          <t>510</t>
        </is>
      </c>
      <c r="B312" t="n">
        <v>510</v>
      </c>
      <c r="C312" t="n">
        <v>510</v>
      </c>
      <c r="D312" t="inlineStr">
        <is>
          <t>Frecuencia de incidentes de riesgos - Metrica</t>
        </is>
      </c>
      <c r="E312" t="inlineStr">
        <is>
          <t>Gerencia de planeación y gestión</t>
        </is>
      </c>
      <c r="F312" t="inlineStr">
        <is>
          <t>Gestión De Riesgos</t>
        </is>
      </c>
      <c r="G312"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H312" t="inlineStr">
        <is>
          <t>Transformación_Organizacional</t>
        </is>
      </c>
      <c r="I312" t="inlineStr">
        <is>
          <t>Fortalecer la gestión por procesos y la toma de decisiones basada en el análisis de los datos</t>
        </is>
      </c>
      <c r="J312" t="inlineStr">
        <is>
          <t>Gestión</t>
        </is>
      </c>
      <c r="K312" t="inlineStr">
        <is>
          <t>Eficacia</t>
        </is>
      </c>
      <c r="L312" t="inlineStr">
        <is>
          <t>Mensual</t>
        </is>
      </c>
      <c r="M312" s="5" t="n">
        <v>45658</v>
      </c>
      <c r="N312" s="6" t="n"/>
      <c r="O312" t="inlineStr">
        <is>
          <t>Serie Única</t>
        </is>
      </c>
      <c r="Q312" t="inlineStr">
        <is>
          <t>Positivo</t>
        </is>
      </c>
      <c r="R312" t="inlineStr">
        <is>
          <t>(N° Riesgos Materializados / N° Riesgos Documentados)*100</t>
        </is>
      </c>
      <c r="S312" t="inlineStr">
        <is>
          <t>N° Riesgos Materializados</t>
        </is>
      </c>
      <c r="T312" t="inlineStr">
        <is>
          <t>Número</t>
        </is>
      </c>
      <c r="U312" t="inlineStr">
        <is>
          <t>Kawak</t>
        </is>
      </c>
      <c r="V312" t="inlineStr">
        <is>
          <t>N° Riesgos Documentados</t>
        </is>
      </c>
      <c r="W312" t="inlineStr">
        <is>
          <t>Número</t>
        </is>
      </c>
      <c r="X312" t="inlineStr">
        <is>
          <t>Kawak</t>
        </is>
      </c>
      <c r="AB312" t="inlineStr">
        <is>
          <t>Profesional de riesgos</t>
        </is>
      </c>
      <c r="AC312" t="inlineStr">
        <is>
          <t>Profesional de riesgos</t>
        </is>
      </c>
      <c r="AD312" t="inlineStr">
        <is>
          <t>Sin meta</t>
        </is>
      </c>
      <c r="AE312" t="inlineStr">
        <is>
          <t>Sin meta</t>
        </is>
      </c>
      <c r="AF312" t="inlineStr">
        <is>
          <t>Sin meta</t>
        </is>
      </c>
      <c r="AG312" t="inlineStr">
        <is>
          <t>Sin meta</t>
        </is>
      </c>
      <c r="AH312" t="inlineStr">
        <is>
          <t>Sin meta</t>
        </is>
      </c>
      <c r="AI312" t="inlineStr">
        <is>
          <t>Sin meta</t>
        </is>
      </c>
      <c r="AJ312" t="inlineStr">
        <is>
          <t>Sin meta</t>
        </is>
      </c>
      <c r="AK312" t="inlineStr">
        <is>
          <t>Sin meta</t>
        </is>
      </c>
      <c r="AL312" t="inlineStr">
        <is>
          <t>Sin meta</t>
        </is>
      </c>
      <c r="AM312" t="inlineStr">
        <is>
          <t>Sin meta</t>
        </is>
      </c>
      <c r="AN312" t="inlineStr">
        <is>
          <t>Sin meta</t>
        </is>
      </c>
      <c r="AO312" s="5" t="n">
        <v>46148</v>
      </c>
      <c r="AP312" s="5" t="n">
        <v>45747</v>
      </c>
      <c r="AQ312" t="inlineStr">
        <is>
          <t>Licec Ximena Silva Goyeneche</t>
        </is>
      </c>
      <c r="AR312" t="inlineStr">
        <is>
          <t>Andres David Marta Diaz</t>
        </is>
      </c>
      <c r="AU312" t="inlineStr">
        <is>
          <t>2026</t>
        </is>
      </c>
      <c r="AV312" t="inlineStr">
        <is>
          <t>Stand by</t>
        </is>
      </c>
      <c r="AW312" t="b">
        <v>0</v>
      </c>
      <c r="AX312" t="inlineStr">
        <is>
          <t>false</t>
        </is>
      </c>
      <c r="AY312" t="b">
        <v>1</v>
      </c>
      <c r="AZ312" t="b">
        <v>1</v>
      </c>
      <c r="BB312" t="inlineStr">
        <is>
          <t>Modificar Ficha</t>
        </is>
      </c>
      <c r="BC312" t="inlineStr">
        <is>
          <t>Metrica</t>
        </is>
      </c>
      <c r="BD312" t="inlineStr">
        <is>
          <t>Excel</t>
        </is>
      </c>
      <c r="BE312" t="inlineStr">
        <is>
          <t>Incidentes de riesgo</t>
        </is>
      </c>
      <c r="BI312" t="inlineStr">
        <is>
          <t>Pendiente</t>
        </is>
      </c>
      <c r="BM312" t="inlineStr">
        <is>
          <t>Elemento</t>
        </is>
      </c>
      <c r="BN312" t="inlineStr">
        <is>
          <t>sites/Indicadores2/Lists/Ficha_tecnica_indicadores</t>
        </is>
      </c>
    </row>
    <row r="313">
      <c r="A313" t="inlineStr">
        <is>
          <t>511</t>
        </is>
      </c>
      <c r="B313" t="n">
        <v>511</v>
      </c>
      <c r="C313" t="n">
        <v>511</v>
      </c>
      <c r="D313" t="inlineStr">
        <is>
          <t>Eficacia de controles</t>
        </is>
      </c>
      <c r="E313" t="inlineStr">
        <is>
          <t>Gerencia de planeación y gestión</t>
        </is>
      </c>
      <c r="F313" t="inlineStr">
        <is>
          <t>Gestión De Riesgos</t>
        </is>
      </c>
      <c r="G313" t="inlineStr">
        <is>
          <t>Evalúa la eficacia de los controles fuertes implementados mediante la verificación individual de las variables que los conforman (Actividad, Documentación, Frecuencia, Naturaleza, Evidencia y Tipo)</t>
        </is>
      </c>
      <c r="H313" t="inlineStr">
        <is>
          <t>Transformación_Organizacional</t>
        </is>
      </c>
      <c r="I313" t="inlineStr">
        <is>
          <t>Fortalecer la gestión por procesos y la toma de decisiones basada en el análisis de los datos</t>
        </is>
      </c>
      <c r="J313" t="inlineStr">
        <is>
          <t>Gestión</t>
        </is>
      </c>
      <c r="K313" t="inlineStr">
        <is>
          <t>Eficacia</t>
        </is>
      </c>
      <c r="L313" t="inlineStr">
        <is>
          <t>Trimestral</t>
        </is>
      </c>
      <c r="M313" s="5" t="n">
        <v>45658</v>
      </c>
      <c r="N313" s="6" t="n"/>
      <c r="O313" t="inlineStr">
        <is>
          <t>Multiserie</t>
        </is>
      </c>
      <c r="P313" t="inlineStr">
        <is>
          <t>Estratégicos- Proyectos- Financieros- Legal/ Cumplimiento - Tecnológico - Operativos- Reputacionales</t>
        </is>
      </c>
      <c r="Q313" t="inlineStr">
        <is>
          <t>Positivo</t>
        </is>
      </c>
      <c r="R313" t="inlineStr">
        <is>
          <t>(N° Controles verificados en nivel fuerte/ N° Controles evaluados)*100</t>
        </is>
      </c>
      <c r="S313" t="inlineStr">
        <is>
          <t>N° Controles verificados en nivel fuerte</t>
        </is>
      </c>
      <c r="T313" t="inlineStr">
        <is>
          <t>Número</t>
        </is>
      </c>
      <c r="U313" t="inlineStr">
        <is>
          <t>Kawak</t>
        </is>
      </c>
      <c r="V313" t="inlineStr">
        <is>
          <t>N° Controles evaluados</t>
        </is>
      </c>
      <c r="W313" t="inlineStr">
        <is>
          <t>Número</t>
        </is>
      </c>
      <c r="X313" t="inlineStr">
        <is>
          <t>Kawak</t>
        </is>
      </c>
      <c r="AB313" t="inlineStr">
        <is>
          <t>Profesional de riesgos</t>
        </is>
      </c>
      <c r="AC313" t="inlineStr">
        <is>
          <t>Profesional de riesgos</t>
        </is>
      </c>
      <c r="AD313" t="inlineStr">
        <is>
          <t>0%-59,9%</t>
        </is>
      </c>
      <c r="AE313" t="inlineStr">
        <is>
          <t>60%-82,9%</t>
        </is>
      </c>
      <c r="AF313" t="inlineStr">
        <is>
          <t>83%-92,9%</t>
        </is>
      </c>
      <c r="AG313" t="inlineStr">
        <is>
          <t>&gt;93%</t>
        </is>
      </c>
      <c r="AH313" t="inlineStr">
        <is>
          <t>83%</t>
        </is>
      </c>
      <c r="AI313" t="inlineStr">
        <is>
          <t>83%</t>
        </is>
      </c>
      <c r="AJ313" t="inlineStr">
        <is>
          <t>83%</t>
        </is>
      </c>
      <c r="AK313" t="inlineStr">
        <is>
          <t>0%-59,9%</t>
        </is>
      </c>
      <c r="AL313" t="inlineStr">
        <is>
          <t>60%-82,9%</t>
        </is>
      </c>
      <c r="AM313" t="inlineStr">
        <is>
          <t>83%-92,9%</t>
        </is>
      </c>
      <c r="AN313" t="inlineStr">
        <is>
          <t>&gt;93%</t>
        </is>
      </c>
      <c r="AO313" s="5" t="n">
        <v>46177</v>
      </c>
      <c r="AP313" s="5" t="n">
        <v>45747</v>
      </c>
      <c r="AQ313" t="inlineStr">
        <is>
          <t>Licec Ximena Silva Goyeneche</t>
        </is>
      </c>
      <c r="AR313" t="inlineStr">
        <is>
          <t>Andres David Marta Diaz</t>
        </is>
      </c>
      <c r="AU313" t="inlineStr">
        <is>
          <t>2026</t>
        </is>
      </c>
      <c r="AV313" t="inlineStr">
        <is>
          <t>Stand by</t>
        </is>
      </c>
      <c r="AW313" t="b">
        <v>0</v>
      </c>
      <c r="AX313" t="inlineStr">
        <is>
          <t>false</t>
        </is>
      </c>
      <c r="AY313" t="b">
        <v>1</v>
      </c>
      <c r="AZ313" t="b">
        <v>1</v>
      </c>
      <c r="BB313" t="inlineStr">
        <is>
          <t>Actualizar Metas</t>
        </is>
      </c>
      <c r="BC313" t="inlineStr">
        <is>
          <t>Resultado</t>
        </is>
      </c>
      <c r="BD313" t="inlineStr">
        <is>
          <t>Kawak</t>
        </is>
      </c>
      <c r="BE313" t="inlineStr">
        <is>
          <t>Reporte Kawak</t>
        </is>
      </c>
      <c r="BI313" t="inlineStr">
        <is>
          <t>Pendiente</t>
        </is>
      </c>
      <c r="BM313" t="inlineStr">
        <is>
          <t>Elemento</t>
        </is>
      </c>
      <c r="BN313" t="inlineStr">
        <is>
          <t>sites/Indicadores2/Lists/Ficha_tecnica_indicadores</t>
        </is>
      </c>
    </row>
    <row r="314">
      <c r="A314" t="inlineStr">
        <is>
          <t>513</t>
        </is>
      </c>
      <c r="B314" t="n">
        <v>513</v>
      </c>
      <c r="C314" t="n">
        <v>513</v>
      </c>
      <c r="D314" t="inlineStr">
        <is>
          <t>Nivel de cumplimiento del plan de seguimiento a controles</t>
        </is>
      </c>
      <c r="E314" t="inlineStr">
        <is>
          <t>Gerencia de planeación y gestión</t>
        </is>
      </c>
      <c r="F314" t="inlineStr">
        <is>
          <t>Gestión De Riesgos</t>
        </is>
      </c>
      <c r="G314"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H314" t="inlineStr">
        <is>
          <t>Transformación_Organizacional</t>
        </is>
      </c>
      <c r="I314" t="inlineStr">
        <is>
          <t>Fortalecer la gestión por procesos y la toma de decisiones basada en el análisis de los datos</t>
        </is>
      </c>
      <c r="J314" t="inlineStr">
        <is>
          <t>Gestión</t>
        </is>
      </c>
      <c r="K314" t="inlineStr">
        <is>
          <t>Eficacia</t>
        </is>
      </c>
      <c r="L314" t="inlineStr">
        <is>
          <t>Trimestral</t>
        </is>
      </c>
      <c r="M314" s="5" t="n">
        <v>45658</v>
      </c>
      <c r="N314" s="6" t="n"/>
      <c r="O314" t="inlineStr">
        <is>
          <t>Serie Única</t>
        </is>
      </c>
      <c r="Q314" t="inlineStr">
        <is>
          <t>Positivo</t>
        </is>
      </c>
      <c r="R314" t="inlineStr">
        <is>
          <t xml:space="preserve">(N° Actividades de seguimiento a controles ejecutadas / N° Actividades de seguimiento a controles planeadas en un periodo)*100
</t>
        </is>
      </c>
      <c r="S314" t="inlineStr">
        <is>
          <t>N° Actividades de seguimiento a controles ejecutadas</t>
        </is>
      </c>
      <c r="T314" t="inlineStr">
        <is>
          <t>Número</t>
        </is>
      </c>
      <c r="U314" t="inlineStr">
        <is>
          <t>Plan de asesorias y revisiones</t>
        </is>
      </c>
      <c r="V314" t="inlineStr">
        <is>
          <t>N° Actividades de seguimiento a controles planeadas en un periodo</t>
        </is>
      </c>
      <c r="W314" t="inlineStr">
        <is>
          <t>Número</t>
        </is>
      </c>
      <c r="X314" t="inlineStr">
        <is>
          <t>Plan de asesorias y revisiones</t>
        </is>
      </c>
      <c r="AB314" t="inlineStr">
        <is>
          <t>Profesional de riesgos</t>
        </is>
      </c>
      <c r="AC314" t="inlineStr">
        <is>
          <t>Profesional de riesgos</t>
        </is>
      </c>
      <c r="AD314" t="inlineStr">
        <is>
          <t>Sin Meta</t>
        </is>
      </c>
      <c r="AE314" t="inlineStr">
        <is>
          <t>Sin Meta</t>
        </is>
      </c>
      <c r="AF314" t="inlineStr">
        <is>
          <t>Sin Meta</t>
        </is>
      </c>
      <c r="AG314" t="inlineStr">
        <is>
          <t>Sin Meta</t>
        </is>
      </c>
      <c r="AH314" t="inlineStr">
        <is>
          <t>Sin Meta</t>
        </is>
      </c>
      <c r="AI314" t="inlineStr">
        <is>
          <t>Sin Meta</t>
        </is>
      </c>
      <c r="AJ314" t="inlineStr">
        <is>
          <t>Sin Meta</t>
        </is>
      </c>
      <c r="AO314" s="5" t="n">
        <v>46177</v>
      </c>
      <c r="AP314" s="5" t="n">
        <v>45747</v>
      </c>
      <c r="AQ314" t="inlineStr">
        <is>
          <t>Licec Ximena Silva Goyeneche</t>
        </is>
      </c>
      <c r="AR314" t="inlineStr">
        <is>
          <t>Andres David Marta Diaz</t>
        </is>
      </c>
      <c r="AU314" t="inlineStr">
        <is>
          <t>2025</t>
        </is>
      </c>
      <c r="AV314" t="inlineStr">
        <is>
          <t>Stand by</t>
        </is>
      </c>
      <c r="AW314" t="b">
        <v>0</v>
      </c>
      <c r="AX314" t="inlineStr">
        <is>
          <t>false</t>
        </is>
      </c>
      <c r="AY314" t="b">
        <v>1</v>
      </c>
      <c r="AZ314" t="b">
        <v>1</v>
      </c>
      <c r="BB314" t="inlineStr">
        <is>
          <t>Eliminar</t>
        </is>
      </c>
      <c r="BC314" t="inlineStr">
        <is>
          <t>Seleccione</t>
        </is>
      </c>
      <c r="BD314" t="inlineStr">
        <is>
          <t>Excel</t>
        </is>
      </c>
      <c r="BE314" t="inlineStr">
        <is>
          <t>Plan de asesorias y revisiones</t>
        </is>
      </c>
      <c r="BI314" t="inlineStr">
        <is>
          <t>Pendiente</t>
        </is>
      </c>
      <c r="BM314" t="inlineStr">
        <is>
          <t>Elemento</t>
        </is>
      </c>
      <c r="BN314" t="inlineStr">
        <is>
          <t>sites/Indicadores2/Lists/Ficha_tecnica_indicadores</t>
        </is>
      </c>
    </row>
    <row r="315">
      <c r="A315" t="inlineStr">
        <is>
          <t>514</t>
        </is>
      </c>
      <c r="B315" t="n">
        <v>514</v>
      </c>
      <c r="C315" t="n">
        <v>514</v>
      </c>
      <c r="D315" t="inlineStr">
        <is>
          <t>Respuesta ante nuevas necesidades de control</t>
        </is>
      </c>
      <c r="E315" t="inlineStr">
        <is>
          <t>Gerencia de planeación y gestión</t>
        </is>
      </c>
      <c r="F315" t="inlineStr">
        <is>
          <t>Gestión De Riesgos</t>
        </is>
      </c>
      <c r="G315" t="inlineStr">
        <is>
          <t>Evalúa la capacidad de respuesta ante nuevas necesidades de control mediante la implementación de nuevos controles.</t>
        </is>
      </c>
      <c r="H315" t="inlineStr">
        <is>
          <t>Transformación_Organizacional</t>
        </is>
      </c>
      <c r="I315" t="inlineStr">
        <is>
          <t>Fortalecer la gestión por procesos y la toma de decisiones basada en el análisis de los datos</t>
        </is>
      </c>
      <c r="J315" t="inlineStr">
        <is>
          <t>Gestión</t>
        </is>
      </c>
      <c r="K315" t="inlineStr">
        <is>
          <t>Eficiencia</t>
        </is>
      </c>
      <c r="L315" t="inlineStr">
        <is>
          <t>Trimestral</t>
        </is>
      </c>
      <c r="M315" s="5" t="n">
        <v>45658</v>
      </c>
      <c r="N315" s="6" t="n"/>
      <c r="O315" t="inlineStr">
        <is>
          <t>Serie Única</t>
        </is>
      </c>
      <c r="Q315" t="inlineStr">
        <is>
          <t>Positivo</t>
        </is>
      </c>
      <c r="R315" t="inlineStr">
        <is>
          <t>(N° de causas con controles ejecutados/ N° Total causas de riesgos identificadas con necesidad de control)*100</t>
        </is>
      </c>
      <c r="S315" t="inlineStr">
        <is>
          <t>(N° de causas con controles ejecutados</t>
        </is>
      </c>
      <c r="T315" t="inlineStr">
        <is>
          <t>Número</t>
        </is>
      </c>
      <c r="U315" t="inlineStr">
        <is>
          <t xml:space="preserve">Base Kawak
</t>
        </is>
      </c>
      <c r="V315" t="inlineStr">
        <is>
          <t>N° Total causas de riesgos identificadas con necesidad de control</t>
        </is>
      </c>
      <c r="W315" t="inlineStr">
        <is>
          <t>Número</t>
        </is>
      </c>
      <c r="X315" t="inlineStr">
        <is>
          <t>Base Kawak</t>
        </is>
      </c>
      <c r="AB315" t="inlineStr">
        <is>
          <t>Profesional de riesgos</t>
        </is>
      </c>
      <c r="AC315" t="inlineStr">
        <is>
          <t>Profesional de riesgos</t>
        </is>
      </c>
      <c r="AD315" t="inlineStr">
        <is>
          <t>0%-59,9%</t>
        </is>
      </c>
      <c r="AE315" t="inlineStr">
        <is>
          <t>60%-74%</t>
        </is>
      </c>
      <c r="AF315" t="inlineStr">
        <is>
          <t>70%-75%</t>
        </is>
      </c>
      <c r="AG315" t="inlineStr">
        <is>
          <t>75%</t>
        </is>
      </c>
      <c r="AH315" t="inlineStr">
        <is>
          <t>70%</t>
        </is>
      </c>
      <c r="AI315" t="inlineStr">
        <is>
          <t>70%</t>
        </is>
      </c>
      <c r="AJ315" t="inlineStr">
        <is>
          <t>70%</t>
        </is>
      </c>
      <c r="AO315" s="5" t="n">
        <v>46148</v>
      </c>
      <c r="AP315" s="5" t="n">
        <v>45747</v>
      </c>
      <c r="AQ315" t="inlineStr">
        <is>
          <t>Licec Ximena Silva Goyeneche</t>
        </is>
      </c>
      <c r="AR315" t="inlineStr">
        <is>
          <t>Andres David Marta Diaz</t>
        </is>
      </c>
      <c r="AU315" t="inlineStr">
        <is>
          <t>2026</t>
        </is>
      </c>
      <c r="AV315" t="inlineStr">
        <is>
          <t>Stand by</t>
        </is>
      </c>
      <c r="AW315" t="b">
        <v>0</v>
      </c>
      <c r="AX315" t="inlineStr">
        <is>
          <t>false</t>
        </is>
      </c>
      <c r="AY315" t="b">
        <v>1</v>
      </c>
      <c r="AZ315" t="b">
        <v>1</v>
      </c>
      <c r="BB315" t="inlineStr">
        <is>
          <t>Modificar Ficha</t>
        </is>
      </c>
      <c r="BC315" t="inlineStr">
        <is>
          <t>Resultado</t>
        </is>
      </c>
      <c r="BD315" t="inlineStr">
        <is>
          <t>PPT</t>
        </is>
      </c>
      <c r="BE315" t="inlineStr">
        <is>
          <t>Reporte para la mesa especializada de riesgos</t>
        </is>
      </c>
      <c r="BI315" t="inlineStr">
        <is>
          <t>Gestión</t>
        </is>
      </c>
      <c r="BM315" t="inlineStr">
        <is>
          <t>Elemento</t>
        </is>
      </c>
      <c r="BN315" t="inlineStr">
        <is>
          <t>sites/Indicadores2/Lists/Ficha_tecnica_indicadores</t>
        </is>
      </c>
    </row>
    <row r="316">
      <c r="A316" t="inlineStr">
        <is>
          <t>560</t>
        </is>
      </c>
      <c r="B316" t="n">
        <v>560</v>
      </c>
      <c r="C316" t="n">
        <v>560</v>
      </c>
      <c r="D316" t="inlineStr">
        <is>
          <t>Nivel de Satisfacción de servicios prestados - Estudios Internos</t>
        </is>
      </c>
      <c r="E316" t="inlineStr">
        <is>
          <t>Gerencia de planeación y gestión</t>
        </is>
      </c>
      <c r="F316" t="inlineStr">
        <is>
          <t>Estudios internos</t>
        </is>
      </c>
      <c r="G316"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H316" t="inlineStr">
        <is>
          <t>Experiencia</t>
        </is>
      </c>
      <c r="I316" t="inlineStr">
        <is>
          <t>Garantizar una experiencia significativa y de valor agregado a la comunidad POLI</t>
        </is>
      </c>
      <c r="J316" t="inlineStr">
        <is>
          <t>Estratégico</t>
        </is>
      </c>
      <c r="K316" t="inlineStr">
        <is>
          <t>Efectividad</t>
        </is>
      </c>
      <c r="L316" t="inlineStr">
        <is>
          <t>Semestral</t>
        </is>
      </c>
      <c r="M316" s="5" t="n">
        <v>46023</v>
      </c>
      <c r="N316" s="6" t="n"/>
      <c r="O316" t="inlineStr">
        <is>
          <t>Serie Única</t>
        </is>
      </c>
      <c r="Q316" t="inlineStr">
        <is>
          <t>Positivo</t>
        </is>
      </c>
      <c r="R316" t="inlineStr">
        <is>
          <t>Nivel de satisfaccion de los usuarios con el servicio</t>
        </is>
      </c>
      <c r="S316" t="inlineStr">
        <is>
          <t>% Nivel de satisfaccion de los usuarios con el servicio</t>
        </is>
      </c>
      <c r="T316" t="inlineStr">
        <is>
          <t>Porcentaje</t>
        </is>
      </c>
      <c r="U316" t="inlineStr">
        <is>
          <t>CX</t>
        </is>
      </c>
      <c r="AB316" t="inlineStr">
        <is>
          <t>Director de Estudios Internos</t>
        </is>
      </c>
      <c r="AC316" t="inlineStr">
        <is>
          <t>Director de Estudios Internos</t>
        </is>
      </c>
      <c r="AD316" t="inlineStr">
        <is>
          <t>80%</t>
        </is>
      </c>
      <c r="AE316" t="inlineStr">
        <is>
          <t>84.99%- 80%</t>
        </is>
      </c>
      <c r="AF316" t="inlineStr">
        <is>
          <t>85%- 89,9%</t>
        </is>
      </c>
      <c r="AG316" t="inlineStr">
        <is>
          <t>90%</t>
        </is>
      </c>
      <c r="AH316" t="inlineStr">
        <is>
          <t>85%</t>
        </is>
      </c>
      <c r="AI316" t="inlineStr">
        <is>
          <t>85%</t>
        </is>
      </c>
      <c r="AJ316" t="inlineStr">
        <is>
          <t>85%</t>
        </is>
      </c>
      <c r="AO316" s="5" t="n">
        <v>46163</v>
      </c>
      <c r="AP316" s="5" t="n">
        <v>45756</v>
      </c>
      <c r="AQ316" t="inlineStr">
        <is>
          <t>Licec Ximena Silva Goyeneche</t>
        </is>
      </c>
      <c r="AR316" t="inlineStr">
        <is>
          <t>Fabricio Miguel Lopez Arteaga</t>
        </is>
      </c>
      <c r="AU316" t="inlineStr">
        <is>
          <t>2026</t>
        </is>
      </c>
      <c r="AV316" t="inlineStr">
        <is>
          <t>Stand by</t>
        </is>
      </c>
      <c r="AW316" t="b">
        <v>0</v>
      </c>
      <c r="AX316" t="inlineStr">
        <is>
          <t>false</t>
        </is>
      </c>
      <c r="AY316" t="b">
        <v>0</v>
      </c>
      <c r="AZ316" t="b">
        <v>1</v>
      </c>
      <c r="BB316" t="inlineStr">
        <is>
          <t>Crear Indicador</t>
        </is>
      </c>
      <c r="BC316" t="inlineStr">
        <is>
          <t>Resultado</t>
        </is>
      </c>
      <c r="BD316" t="inlineStr">
        <is>
          <t>PDF</t>
        </is>
      </c>
      <c r="BE316" t="inlineStr">
        <is>
          <t>CX</t>
        </is>
      </c>
      <c r="BI316" t="inlineStr">
        <is>
          <t>Pendiente</t>
        </is>
      </c>
      <c r="BM316" t="inlineStr">
        <is>
          <t>Elemento</t>
        </is>
      </c>
      <c r="BN316" t="inlineStr">
        <is>
          <t>sites/Indicadores2/Lists/Ficha_tecnica_indicadores</t>
        </is>
      </c>
    </row>
    <row r="317">
      <c r="A317" t="inlineStr">
        <is>
          <t>509</t>
        </is>
      </c>
      <c r="B317" t="n">
        <v>509</v>
      </c>
      <c r="C317" t="n">
        <v>509</v>
      </c>
      <c r="D317" t="inlineStr">
        <is>
          <t>Cumplimiento a cronograma de proyectos 2025</t>
        </is>
      </c>
      <c r="E317" t="inlineStr">
        <is>
          <t>Gerencia de planeación y gestión</t>
        </is>
      </c>
      <c r="F317" t="inlineStr">
        <is>
          <t>Gestión de proyectos</t>
        </is>
      </c>
      <c r="G317" t="inlineStr">
        <is>
          <t>Medir el índice de cumplimiento de los cronogramas de proyectos activos en el 2025</t>
        </is>
      </c>
      <c r="H317" t="inlineStr">
        <is>
          <t>Transformación_Organizacional</t>
        </is>
      </c>
      <c r="I317" t="inlineStr">
        <is>
          <t>Fortalecer la gestión por procesos y la toma de decisiones basada en el análisis de los datos</t>
        </is>
      </c>
      <c r="J317" t="inlineStr">
        <is>
          <t>Estratégico</t>
        </is>
      </c>
      <c r="K317" t="inlineStr">
        <is>
          <t>Eficiencia</t>
        </is>
      </c>
      <c r="L317" t="inlineStr">
        <is>
          <t>Mensual</t>
        </is>
      </c>
      <c r="M317" s="5" t="n">
        <v>45658</v>
      </c>
      <c r="N317" s="6" t="n"/>
      <c r="O317" t="inlineStr">
        <is>
          <t>Multiserie</t>
        </is>
      </c>
      <c r="P317" t="inlineStr">
        <is>
          <t>Acreditación Institucional fase III – Etapa de evaluación externa o evaluación por pares
Actualización de TRD y creación del Plan de Gestión documental
Ecosistema E3
Fortalecimiento de la investigación, la innovación y la creación
Fortalecimiento de planta docente
Gobierno de datos
Herramientas de Gestión para el mejoramiento continuo
Migración modelo de transporte rotativo
Proyecto de Permanencia institucional
Proyectos Ilumno Self Service S&amp;P
Reingenieria de aplicaciones
SOPHIA Sistema de Optimización y Programación Horaria Institucional Académica  I Fase
Modelo de seguimiento al graduado
SER PRO Fase II
Centro de Idiomas POLI
Colegio Virtual
Institución de educación para el trabajo y desarrollo humano IETDH
Plataforma Tecnologica de Gestión de información Curricular
Sistema de medición de resultados de aprendizaje
ADN POLI</t>
        </is>
      </c>
      <c r="Q317" t="inlineStr">
        <is>
          <t>Positivo</t>
        </is>
      </c>
      <c r="R317" t="inlineStr">
        <is>
          <t>(% Avance real/% de Avance estimado)*100</t>
        </is>
      </c>
      <c r="S317" t="inlineStr">
        <is>
          <t>% Avance real</t>
        </is>
      </c>
      <c r="T317" t="inlineStr">
        <is>
          <t>Porcentaje</t>
        </is>
      </c>
      <c r="V317" t="inlineStr">
        <is>
          <t>% de Avance estimado</t>
        </is>
      </c>
      <c r="W317" t="inlineStr">
        <is>
          <t>Porcentaje</t>
        </is>
      </c>
      <c r="AB317" t="inlineStr">
        <is>
          <t>Líder PMO</t>
        </is>
      </c>
      <c r="AC317" t="inlineStr">
        <is>
          <t>Líder PMO</t>
        </is>
      </c>
      <c r="AD317" t="inlineStr">
        <is>
          <t>0%-70%</t>
        </is>
      </c>
      <c r="AE317" t="inlineStr">
        <is>
          <t>70%  - 89,99%</t>
        </is>
      </c>
      <c r="AF317" t="inlineStr">
        <is>
          <t>90% -100%</t>
        </is>
      </c>
      <c r="AG317" t="inlineStr">
        <is>
          <t>100%</t>
        </is>
      </c>
      <c r="AH317" t="inlineStr">
        <is>
          <t>90%</t>
        </is>
      </c>
      <c r="AI317" t="inlineStr">
        <is>
          <t>90%</t>
        </is>
      </c>
      <c r="AJ317" t="inlineStr">
        <is>
          <t>90%</t>
        </is>
      </c>
      <c r="AK317" t="inlineStr">
        <is>
          <t>0%-70%</t>
        </is>
      </c>
      <c r="AL317" t="inlineStr">
        <is>
          <t>70%  - 89,99%</t>
        </is>
      </c>
      <c r="AM317" t="inlineStr">
        <is>
          <t>90% -100%</t>
        </is>
      </c>
      <c r="AN317" t="inlineStr">
        <is>
          <t>&gt;100%</t>
        </is>
      </c>
      <c r="AO317" s="5" t="n">
        <v>46134</v>
      </c>
      <c r="AP317" s="5" t="n">
        <v>45807</v>
      </c>
      <c r="AQ317" t="inlineStr">
        <is>
          <t>LICEC XIMENA SILVA GOYENECHE</t>
        </is>
      </c>
      <c r="AR317" t="inlineStr">
        <is>
          <t>Ruben Dario Gelvez Gonzalez</t>
        </is>
      </c>
      <c r="AU317" t="inlineStr">
        <is>
          <t>2025</t>
        </is>
      </c>
      <c r="AV317" t="inlineStr">
        <is>
          <t>Stand by</t>
        </is>
      </c>
      <c r="AW317" t="b">
        <v>1</v>
      </c>
      <c r="AX317" t="inlineStr">
        <is>
          <t>false</t>
        </is>
      </c>
      <c r="AY317" t="b">
        <v>1</v>
      </c>
      <c r="AZ317" t="b">
        <v>1</v>
      </c>
      <c r="BB317" t="inlineStr">
        <is>
          <t>Eliminar</t>
        </is>
      </c>
      <c r="BC317" t="inlineStr">
        <is>
          <t>Resultado</t>
        </is>
      </c>
      <c r="BI317" t="inlineStr">
        <is>
          <t>Gestión</t>
        </is>
      </c>
      <c r="BM317" t="inlineStr">
        <is>
          <t>Elemento</t>
        </is>
      </c>
      <c r="BN317" t="inlineStr">
        <is>
          <t>sites/Indicadores2/Lists/Ficha_tecnica_indicadores</t>
        </is>
      </c>
    </row>
    <row r="318">
      <c r="A318" t="inlineStr">
        <is>
          <t>515</t>
        </is>
      </c>
      <c r="B318" t="n">
        <v>515</v>
      </c>
      <c r="C318" t="n">
        <v>515</v>
      </c>
      <c r="D318" t="inlineStr">
        <is>
          <t>Porcentaje de procesos de control implementados</t>
        </is>
      </c>
      <c r="E318" t="inlineStr">
        <is>
          <t>Vicerrectoría del estudiante</t>
        </is>
      </c>
      <c r="F318" t="inlineStr">
        <is>
          <t>Gestión De La Tecnología E Innovación Digital</t>
        </is>
      </c>
      <c r="G318" t="inlineStr">
        <is>
          <t xml:space="preserve">Mide el porcentaje de procesos de control de seguridad implementados </t>
        </is>
      </c>
      <c r="H318" t="inlineStr">
        <is>
          <t>Transformación_Organizacional</t>
        </is>
      </c>
      <c r="I318" t="inlineStr">
        <is>
          <t>Asegurar una arquitectura tecnológica institucional, centrada en la experiencia de la comunidad educativa</t>
        </is>
      </c>
      <c r="J318" t="inlineStr">
        <is>
          <t>Estratégico</t>
        </is>
      </c>
      <c r="K318" t="inlineStr">
        <is>
          <t>Eficacia</t>
        </is>
      </c>
      <c r="L318" t="inlineStr">
        <is>
          <t>Semestral</t>
        </is>
      </c>
      <c r="M318" s="5" t="n">
        <v>45839</v>
      </c>
      <c r="N318" s="6" t="n"/>
      <c r="O318" t="inlineStr">
        <is>
          <t>Serie Única</t>
        </is>
      </c>
      <c r="Q318" t="inlineStr">
        <is>
          <t>Positivo</t>
        </is>
      </c>
      <c r="R318" t="inlineStr">
        <is>
          <t>(Número de controles implementados/Número de Controles planeados de los procesos identificados)*100</t>
        </is>
      </c>
      <c r="S318" t="inlineStr">
        <is>
          <t>Número de controles implementados</t>
        </is>
      </c>
      <c r="T318" t="inlineStr">
        <is>
          <t>Número</t>
        </is>
      </c>
      <c r="U318" t="inlineStr">
        <is>
          <t>Plataformas de seguridad o control</t>
        </is>
      </c>
      <c r="V318" t="inlineStr">
        <is>
          <t>Controles planeados de los procesos identificados</t>
        </is>
      </c>
      <c r="W318" t="inlineStr">
        <is>
          <t>Número</t>
        </is>
      </c>
      <c r="AB318" t="inlineStr">
        <is>
          <t>Directora de gobierno digital</t>
        </is>
      </c>
      <c r="AC318" t="inlineStr">
        <is>
          <t>Directora de gobierno digital</t>
        </is>
      </c>
      <c r="AD318" t="inlineStr">
        <is>
          <t>0%-59.9%</t>
        </is>
      </c>
      <c r="AE318" t="inlineStr">
        <is>
          <t>60%-79.9%</t>
        </is>
      </c>
      <c r="AF318" t="inlineStr">
        <is>
          <t>80%-85%</t>
        </is>
      </c>
      <c r="AG318" t="inlineStr">
        <is>
          <t>&gt;85%</t>
        </is>
      </c>
      <c r="AH318" t="inlineStr">
        <is>
          <t>80%</t>
        </is>
      </c>
      <c r="AI318" t="inlineStr">
        <is>
          <t>80%</t>
        </is>
      </c>
      <c r="AJ318" t="inlineStr">
        <is>
          <t>80%</t>
        </is>
      </c>
      <c r="AO318" s="5" t="n">
        <v>46196</v>
      </c>
      <c r="AP318" s="5" t="n">
        <v>45821</v>
      </c>
      <c r="AQ318" t="inlineStr">
        <is>
          <t>Planeación y Gestión</t>
        </is>
      </c>
      <c r="AR318" t="inlineStr">
        <is>
          <t>Diana Paola Garcia Moreno</t>
        </is>
      </c>
      <c r="AU318" t="inlineStr">
        <is>
          <t>2026</t>
        </is>
      </c>
      <c r="AV318" t="inlineStr">
        <is>
          <t>Stand by</t>
        </is>
      </c>
      <c r="AW318" t="b">
        <v>0</v>
      </c>
      <c r="AX318" t="inlineStr">
        <is>
          <t>false</t>
        </is>
      </c>
      <c r="AY318" t="b">
        <v>1</v>
      </c>
      <c r="AZ318" t="b">
        <v>1</v>
      </c>
      <c r="BB318" t="inlineStr">
        <is>
          <t>Actualizar Metas</t>
        </is>
      </c>
      <c r="BC318" t="inlineStr">
        <is>
          <t>Resultado</t>
        </is>
      </c>
      <c r="BD318" t="inlineStr">
        <is>
          <t>PPT</t>
        </is>
      </c>
      <c r="BE318" t="inlineStr">
        <is>
          <t>Informe de procesos de control implementados</t>
        </is>
      </c>
      <c r="BI318" t="inlineStr">
        <is>
          <t>Gestión</t>
        </is>
      </c>
      <c r="BM318" t="inlineStr">
        <is>
          <t>Elemento</t>
        </is>
      </c>
      <c r="BN318" t="inlineStr">
        <is>
          <t>sites/Indicadores2/Lists/Ficha_tecnica_indicadores</t>
        </is>
      </c>
    </row>
    <row r="319">
      <c r="A319" t="inlineStr">
        <is>
          <t>524</t>
        </is>
      </c>
      <c r="B319" t="n">
        <v>524</v>
      </c>
      <c r="C319" t="n">
        <v>524</v>
      </c>
      <c r="D319" t="inlineStr">
        <is>
          <t>Total Leads por canales de captación</t>
        </is>
      </c>
      <c r="E319" t="inlineStr">
        <is>
          <t>Vicerrectoría del crecimiento</t>
        </is>
      </c>
      <c r="F319" t="inlineStr">
        <is>
          <t>Mercadeo de programas académicos</t>
        </is>
      </c>
      <c r="G319" t="inlineStr">
        <is>
          <t>Identificar el cumplimiento entre número de leads obtenidos por canal de captación y el Budget establecido</t>
        </is>
      </c>
      <c r="H319" t="inlineStr">
        <is>
          <t>Expansión</t>
        </is>
      </c>
      <c r="I319" t="inlineStr">
        <is>
          <t xml:space="preserve">Crecer con compromiso social </t>
        </is>
      </c>
      <c r="J319" t="inlineStr">
        <is>
          <t>Gestión</t>
        </is>
      </c>
      <c r="K319" t="inlineStr">
        <is>
          <t>Eficacia</t>
        </is>
      </c>
      <c r="L319" t="inlineStr">
        <is>
          <t>Semestral</t>
        </is>
      </c>
      <c r="M319" s="5" t="n">
        <v>45658</v>
      </c>
      <c r="N319" s="6" t="n"/>
      <c r="O319" t="inlineStr">
        <is>
          <t>Multiserie</t>
        </is>
      </c>
      <c r="P319" t="inlineStr">
        <is>
          <t>Digital- ATL- BTL-CSU- HIGH SCHOOL- B2B- Whatsapp</t>
        </is>
      </c>
      <c r="Q319" t="inlineStr">
        <is>
          <t>Positivo</t>
        </is>
      </c>
      <c r="R319" t="inlineStr">
        <is>
          <t>(Total leads / Budget leads)*100</t>
        </is>
      </c>
      <c r="S319" t="inlineStr">
        <is>
          <t>Total Leads</t>
        </is>
      </c>
      <c r="T319" t="inlineStr">
        <is>
          <t>Número</t>
        </is>
      </c>
      <c r="U319" t="inlineStr">
        <is>
          <t>CRM</t>
        </is>
      </c>
      <c r="V319" t="inlineStr">
        <is>
          <t>Budget Leads</t>
        </is>
      </c>
      <c r="W319" t="inlineStr">
        <is>
          <t>Número</t>
        </is>
      </c>
      <c r="X319" t="inlineStr">
        <is>
          <t>Business Plan</t>
        </is>
      </c>
      <c r="AB319" t="inlineStr">
        <is>
          <t>Gerente de mercadeo, 
Director de marca y desarrollo de canales, 
Director de desarrollo de mercado</t>
        </is>
      </c>
      <c r="AC319" t="inlineStr">
        <is>
          <t>Gerente de mercadeo
Director de marca y desarrollo de canales
Director de desarrollo de mercado</t>
        </is>
      </c>
      <c r="AD319" t="inlineStr">
        <is>
          <t>0%-79,9%</t>
        </is>
      </c>
      <c r="AE319" t="inlineStr">
        <is>
          <t>80%  - 99,9%</t>
        </is>
      </c>
      <c r="AF319" t="inlineStr">
        <is>
          <t>100%</t>
        </is>
      </c>
      <c r="AG319" t="inlineStr">
        <is>
          <t>&gt;101%</t>
        </is>
      </c>
      <c r="AH319" t="inlineStr">
        <is>
          <t>317.134</t>
        </is>
      </c>
      <c r="AI319" t="inlineStr">
        <is>
          <t>173.721</t>
        </is>
      </c>
      <c r="AJ319" t="inlineStr">
        <is>
          <t>143.412</t>
        </is>
      </c>
      <c r="AK319" t="inlineStr">
        <is>
          <t>0%-79,9%</t>
        </is>
      </c>
      <c r="AL319" t="inlineStr">
        <is>
          <t>80%  - 99,9%</t>
        </is>
      </c>
      <c r="AM319" t="inlineStr">
        <is>
          <t>100%</t>
        </is>
      </c>
      <c r="AN319" t="inlineStr">
        <is>
          <t>&gt;101%</t>
        </is>
      </c>
      <c r="AO319" s="5" t="n">
        <v>45945</v>
      </c>
      <c r="AP319" s="5" t="n">
        <v>45824</v>
      </c>
      <c r="AQ319" t="inlineStr">
        <is>
          <t>Planeación y Gestión</t>
        </is>
      </c>
      <c r="AR319" t="inlineStr">
        <is>
          <t>Nestor Ivan Moreno Jimenez</t>
        </is>
      </c>
      <c r="AU319" t="inlineStr">
        <is>
          <t>2025</t>
        </is>
      </c>
      <c r="AV319" t="inlineStr">
        <is>
          <t>Stand by</t>
        </is>
      </c>
      <c r="AW319" t="b">
        <v>0</v>
      </c>
      <c r="AX319" t="inlineStr">
        <is>
          <t>false</t>
        </is>
      </c>
      <c r="AY319" t="b">
        <v>1</v>
      </c>
      <c r="AZ319" t="b">
        <v>1</v>
      </c>
      <c r="BB319" t="inlineStr">
        <is>
          <t>Crear Indicador</t>
        </is>
      </c>
      <c r="BC319" t="inlineStr">
        <is>
          <t>Resultado</t>
        </is>
      </c>
      <c r="BF319" t="inlineStr">
        <is>
          <t>Digital : 115.090
ATL : 13.214
BTL :  2.930
CSU- High School -B2B : 39.937
Whatsapp: 1.592
Inbound: 968</t>
        </is>
      </c>
      <c r="BG319" t="inlineStr">
        <is>
          <t>Digital : 87.937
ATL : 11.109
BTL : 5.074
CSU- High School -B2B : 37.497
Whatsapp: 1.017
Inbound: 779</t>
        </is>
      </c>
      <c r="BH319" t="inlineStr">
        <is>
          <t>Digital : 203.027
ATL : 24.322
BTL : 8.004
CSU - B2B- High school: 77.425
Inbound: 1.748
Whatsapp: 2.608</t>
        </is>
      </c>
      <c r="BI319" t="inlineStr">
        <is>
          <t>Gestión</t>
        </is>
      </c>
      <c r="BJ319" t="inlineStr">
        <is>
          <t>Factor 3. Desarrollo, gestión y sostenibilidad institucional</t>
        </is>
      </c>
      <c r="BK319" t="inlineStr">
        <is>
          <t>Característica 8. Procesos de comunicación</t>
        </is>
      </c>
      <c r="BM319" t="inlineStr">
        <is>
          <t>Elemento</t>
        </is>
      </c>
      <c r="BN319" t="inlineStr">
        <is>
          <t>sites/Indicadores2/Lists/Ficha_tecnica_indicadores</t>
        </is>
      </c>
    </row>
    <row r="320">
      <c r="A320" t="inlineStr">
        <is>
          <t>700</t>
        </is>
      </c>
      <c r="B320" t="n">
        <v>700</v>
      </c>
      <c r="C320" t="n">
        <v>700</v>
      </c>
      <c r="D320" t="inlineStr">
        <is>
          <t>Tasa de exito de creación de programas y renovaciones
Tasa de exito de gestión del portafolio ante el MEN</t>
        </is>
      </c>
      <c r="E320" t="inlineStr">
        <is>
          <t>Vicerrectoría académica</t>
        </is>
      </c>
      <c r="F320" t="inlineStr">
        <is>
          <t>Creación, modificación y cierre de programas académicos</t>
        </is>
      </c>
      <c r="G320" t="inlineStr">
        <is>
          <t>Pend</t>
        </is>
      </c>
      <c r="H320" t="inlineStr">
        <is>
          <t>Calidad</t>
        </is>
      </c>
      <c r="I320" t="inlineStr">
        <is>
          <t>Asegurar la alta calidad a nivel institucional</t>
        </is>
      </c>
      <c r="J320" t="inlineStr">
        <is>
          <t>Estratégico</t>
        </is>
      </c>
      <c r="K320" t="inlineStr">
        <is>
          <t>Eficacia</t>
        </is>
      </c>
      <c r="L320" t="inlineStr">
        <is>
          <t>Anual</t>
        </is>
      </c>
      <c r="M320" s="6" t="n"/>
      <c r="N320" s="6" t="n"/>
      <c r="O320" t="inlineStr">
        <is>
          <t>Serie Única</t>
        </is>
      </c>
      <c r="Q320" t="inlineStr">
        <is>
          <t>Positivo</t>
        </is>
      </c>
      <c r="R320" t="inlineStr">
        <is>
          <t>(Total Resoluciones aprobadas / Total de resoluciones recibidas)*100</t>
        </is>
      </c>
      <c r="AH320" t="inlineStr">
        <is>
          <t>0</t>
        </is>
      </c>
      <c r="AO320" s="5" t="n">
        <v>45945</v>
      </c>
      <c r="AP320" s="5" t="n">
        <v>45824</v>
      </c>
      <c r="AQ320" t="inlineStr">
        <is>
          <t>Planeación y Gestión</t>
        </is>
      </c>
      <c r="AU320" t="inlineStr">
        <is>
          <t>2025</t>
        </is>
      </c>
      <c r="AV320" t="inlineStr">
        <is>
          <t>Stand by</t>
        </is>
      </c>
      <c r="AW320" t="b">
        <v>0</v>
      </c>
      <c r="AX320" t="inlineStr">
        <is>
          <t>false</t>
        </is>
      </c>
      <c r="AY320" t="b">
        <v>1</v>
      </c>
      <c r="AZ320" t="b">
        <v>1</v>
      </c>
      <c r="BB320" t="inlineStr">
        <is>
          <t>Pendiente</t>
        </is>
      </c>
      <c r="BC320" t="inlineStr">
        <is>
          <t>Seleccione</t>
        </is>
      </c>
      <c r="BI320" t="inlineStr">
        <is>
          <t>Pendiente</t>
        </is>
      </c>
      <c r="BM320" t="inlineStr">
        <is>
          <t>Elemento</t>
        </is>
      </c>
      <c r="BN320" t="inlineStr">
        <is>
          <t>sites/Indicadores2/Lists/Ficha_tecnica_indicadores</t>
        </is>
      </c>
    </row>
    <row r="321">
      <c r="A321" t="inlineStr">
        <is>
          <t>520</t>
        </is>
      </c>
      <c r="B321" t="n">
        <v>520</v>
      </c>
      <c r="C321" t="n">
        <v>520</v>
      </c>
      <c r="D321" t="inlineStr">
        <is>
          <t>Impactos (Salud)</t>
        </is>
      </c>
      <c r="E321" t="inlineStr">
        <is>
          <t>Vicerrectoría del estudiante</t>
        </is>
      </c>
      <c r="F321" t="inlineStr">
        <is>
          <t>Servicio de Salud</t>
        </is>
      </c>
      <c r="G321" t="inlineStr">
        <is>
          <t>Medir el impacto de campañas Prevención de embarazo - Tamizaje de riesgo cardiovascular
Remisiones o articulaciones en salud mental</t>
        </is>
      </c>
      <c r="L321" t="inlineStr">
        <is>
          <t>Semestral</t>
        </is>
      </c>
      <c r="M321" s="6" t="n"/>
      <c r="N321" s="6" t="n"/>
      <c r="AH321" t="inlineStr">
        <is>
          <t>Linea Base</t>
        </is>
      </c>
      <c r="AO321" s="5" t="n">
        <v>45945</v>
      </c>
      <c r="AP321" s="5" t="n">
        <v>45825</v>
      </c>
      <c r="AQ321" t="inlineStr">
        <is>
          <t>Planeación y Gestión</t>
        </is>
      </c>
      <c r="AV321" t="inlineStr">
        <is>
          <t>Stand by</t>
        </is>
      </c>
      <c r="BB321" t="inlineStr">
        <is>
          <t>Pendiente</t>
        </is>
      </c>
      <c r="BI321" t="inlineStr">
        <is>
          <t>Gestión</t>
        </is>
      </c>
      <c r="BM321" t="inlineStr">
        <is>
          <t>Elemento</t>
        </is>
      </c>
      <c r="BN321" t="inlineStr">
        <is>
          <t>sites/Indicadores2/Lists/Ficha_tecnica_indicadores</t>
        </is>
      </c>
    </row>
    <row r="322">
      <c r="A322" t="inlineStr">
        <is>
          <t>521</t>
        </is>
      </c>
      <c r="B322" t="n">
        <v>521</v>
      </c>
      <c r="C322" t="n">
        <v>521</v>
      </c>
      <c r="D322" t="inlineStr">
        <is>
          <t>Nivel de Satisfacción Servicios Prestados -Servicio de Salud</t>
        </is>
      </c>
      <c r="E322" t="inlineStr">
        <is>
          <t>Vicerrectoría del estudiante</t>
        </is>
      </c>
      <c r="F322" t="inlineStr">
        <is>
          <t>Servicio de Salud</t>
        </is>
      </c>
      <c r="G322" t="inlineStr">
        <is>
          <t>Indica el nivel de satisfacción de los usuarios frente a los servicios que presta el proceso.</t>
        </is>
      </c>
      <c r="H322" t="inlineStr">
        <is>
          <t>Seleccione</t>
        </is>
      </c>
      <c r="I322" t="inlineStr">
        <is>
          <t>Seleccione</t>
        </is>
      </c>
      <c r="J322" t="inlineStr">
        <is>
          <t>Seleccione</t>
        </is>
      </c>
      <c r="K322" t="inlineStr">
        <is>
          <t>Seleccione</t>
        </is>
      </c>
      <c r="L322" t="inlineStr">
        <is>
          <t>Trimestral</t>
        </is>
      </c>
      <c r="M322" s="5" t="n">
        <v>45658</v>
      </c>
      <c r="N322" s="6" t="n"/>
      <c r="O322" t="inlineStr">
        <is>
          <t>Seleccione</t>
        </is>
      </c>
      <c r="Q322" t="inlineStr">
        <is>
          <t>Seleccione</t>
        </is>
      </c>
      <c r="R322" t="inlineStr">
        <is>
          <t>Resultado de la encuesta de satisfacción institucional</t>
        </is>
      </c>
      <c r="AH322" t="inlineStr">
        <is>
          <t>85</t>
        </is>
      </c>
      <c r="AO322" s="5" t="n">
        <v>45945</v>
      </c>
      <c r="AP322" s="5" t="n">
        <v>45825</v>
      </c>
      <c r="AQ322" t="inlineStr">
        <is>
          <t>Planeación y Gestión</t>
        </is>
      </c>
      <c r="AU322" t="inlineStr">
        <is>
          <t>Seleccione</t>
        </is>
      </c>
      <c r="AV322" t="inlineStr">
        <is>
          <t>Stand by</t>
        </is>
      </c>
      <c r="AW322" t="b">
        <v>0</v>
      </c>
      <c r="AX322" t="inlineStr">
        <is>
          <t>false</t>
        </is>
      </c>
      <c r="AY322" t="b">
        <v>0</v>
      </c>
      <c r="AZ322" t="b">
        <v>0</v>
      </c>
      <c r="BB322" t="inlineStr">
        <is>
          <t>Crear Indicador</t>
        </is>
      </c>
      <c r="BC322" t="inlineStr">
        <is>
          <t>Seleccione</t>
        </is>
      </c>
      <c r="BI322" t="inlineStr">
        <is>
          <t>Pendiente</t>
        </is>
      </c>
      <c r="BM322" t="inlineStr">
        <is>
          <t>Elemento</t>
        </is>
      </c>
      <c r="BN322" t="inlineStr">
        <is>
          <t>sites/Indicadores2/Lists/Ficha_tecnica_indicadores</t>
        </is>
      </c>
    </row>
    <row r="323">
      <c r="A323" t="inlineStr">
        <is>
          <t>523</t>
        </is>
      </c>
      <c r="B323" t="n">
        <v>523</v>
      </c>
      <c r="C323" t="n">
        <v>523</v>
      </c>
      <c r="D323" t="inlineStr">
        <is>
          <t>Tasa de Permanencia por modalidad y nivel</t>
        </is>
      </c>
      <c r="E323" t="inlineStr">
        <is>
          <t>Vicerrectoría del estudiante</t>
        </is>
      </c>
      <c r="F323" t="inlineStr">
        <is>
          <t>Permanencia</t>
        </is>
      </c>
      <c r="G323" t="inlineStr">
        <is>
          <t>Mide la proporción de estudiantes que permanecen en el sistema educativo entre periodos consecutivos, desagregando por modalidad (presencial, virtual) y nivel (pregado, posgrado)</t>
        </is>
      </c>
      <c r="H323" t="inlineStr">
        <is>
          <t>Experiencia</t>
        </is>
      </c>
      <c r="I323" t="inlineStr">
        <is>
          <t>Garantizar una experiencia significativa y de valor agregado a la comunidad POLI</t>
        </is>
      </c>
      <c r="J323" t="inlineStr">
        <is>
          <t>Estratégico</t>
        </is>
      </c>
      <c r="K323" t="inlineStr">
        <is>
          <t>Eficacia</t>
        </is>
      </c>
      <c r="L323" t="inlineStr">
        <is>
          <t>Semestral</t>
        </is>
      </c>
      <c r="M323" s="5" t="n">
        <v>46023</v>
      </c>
      <c r="N323" s="6" t="n"/>
      <c r="O323" t="inlineStr">
        <is>
          <t>Multiserie</t>
        </is>
      </c>
      <c r="P323" t="inlineStr">
        <is>
          <t>Presencial
Virtual</t>
        </is>
      </c>
      <c r="Q323" t="inlineStr">
        <is>
          <t>Positivo</t>
        </is>
      </c>
      <c r="R323" t="inlineStr">
        <is>
          <t>Tasa de permanencia</t>
        </is>
      </c>
      <c r="S323" t="inlineStr">
        <is>
          <t>Tasa de permanencia</t>
        </is>
      </c>
      <c r="T323" t="inlineStr">
        <is>
          <t>Porcentaje</t>
        </is>
      </c>
      <c r="U323" t="inlineStr">
        <is>
          <t>Novus- Tablero de permanencia</t>
        </is>
      </c>
      <c r="AB323" t="inlineStr">
        <is>
          <t>Gerente de Servicio y Permanencia, Director de Permanencia</t>
        </is>
      </c>
      <c r="AC323" t="inlineStr">
        <is>
          <t>Gerente de Servicio y Permanencia, Director de Permanencia</t>
        </is>
      </c>
      <c r="AD323" t="inlineStr">
        <is>
          <t>0%-79,9%</t>
        </is>
      </c>
      <c r="AE323" t="inlineStr">
        <is>
          <t>80%-99,9%</t>
        </is>
      </c>
      <c r="AF323" t="inlineStr">
        <is>
          <t>100%</t>
        </is>
      </c>
      <c r="AG323" t="inlineStr">
        <is>
          <t>&gt;101%</t>
        </is>
      </c>
      <c r="AH323" t="inlineStr">
        <is>
          <t>86,1%</t>
        </is>
      </c>
      <c r="AO323" s="5" t="n">
        <v>46190</v>
      </c>
      <c r="AP323" s="5" t="n">
        <v>45825</v>
      </c>
      <c r="AQ323" t="inlineStr">
        <is>
          <t>Planeación y Gestión</t>
        </is>
      </c>
      <c r="AR323" t="inlineStr">
        <is>
          <t>Andres Felipe Correa Franco</t>
        </is>
      </c>
      <c r="AU323" t="inlineStr">
        <is>
          <t>2026</t>
        </is>
      </c>
      <c r="AV323" t="inlineStr">
        <is>
          <t>Stand by</t>
        </is>
      </c>
      <c r="AW323" t="b">
        <v>0</v>
      </c>
      <c r="AX323" t="inlineStr">
        <is>
          <t>false</t>
        </is>
      </c>
      <c r="AY323" t="b">
        <v>1</v>
      </c>
      <c r="AZ323" t="b">
        <v>1</v>
      </c>
      <c r="BB323" t="inlineStr">
        <is>
          <t>Pendiente</t>
        </is>
      </c>
      <c r="BC323" t="inlineStr">
        <is>
          <t>Resultado</t>
        </is>
      </c>
      <c r="BF323" t="inlineStr">
        <is>
          <t>Pregrado Presencial: 92.1%
Pregrado Virtual:  85.5%
Posgrado Presencial: 95%
Posgrado Virtual: 86.8%</t>
        </is>
      </c>
      <c r="BG323" t="inlineStr">
        <is>
          <t>Pregrado Presencial: 91.7%
Pregrado Virtual: 84.9%
Posgrado Presencial:90.4%
Posgrado Virtual: 85.7%</t>
        </is>
      </c>
      <c r="BH323" t="inlineStr">
        <is>
          <t>Pregrado Presencial: 91.7%
Pregrado Virtual: 84.9%
Posgrado Presencial:90.4%
Posgrado Virtual: 85.7%</t>
        </is>
      </c>
      <c r="BI323" t="inlineStr">
        <is>
          <t>Gestión</t>
        </is>
      </c>
      <c r="BM323" t="inlineStr">
        <is>
          <t>Elemento</t>
        </is>
      </c>
      <c r="BN323" t="inlineStr">
        <is>
          <t>sites/Indicadores2/Lists/Ficha_tecnica_indicadores</t>
        </is>
      </c>
    </row>
    <row r="324">
      <c r="A324" t="inlineStr">
        <is>
          <t>537</t>
        </is>
      </c>
      <c r="B324" t="n">
        <v>537</v>
      </c>
      <c r="C324" t="n">
        <v>537</v>
      </c>
      <c r="D324" t="inlineStr">
        <is>
          <t>FCR- Resolución en primer contacto</t>
        </is>
      </c>
      <c r="E324" t="inlineStr">
        <is>
          <t>Vicerrectoría del estudiante</t>
        </is>
      </c>
      <c r="F324" t="inlineStr">
        <is>
          <t>Servicio</t>
        </is>
      </c>
      <c r="G324" t="inlineStr">
        <is>
          <t>Mide el nivel de resolución en primer contacto de todos los niveles de atención</t>
        </is>
      </c>
      <c r="H324" t="inlineStr">
        <is>
          <t>Experiencia</t>
        </is>
      </c>
      <c r="I324" t="inlineStr">
        <is>
          <t>Garantizar una experiencia significativa y de valor agregado a la comunidad POLI</t>
        </is>
      </c>
      <c r="J324" t="inlineStr">
        <is>
          <t>Gestión</t>
        </is>
      </c>
      <c r="K324" t="inlineStr">
        <is>
          <t>Eficiencia</t>
        </is>
      </c>
      <c r="L324" t="inlineStr">
        <is>
          <t>Semestral</t>
        </is>
      </c>
      <c r="M324" s="5" t="n">
        <v>45658</v>
      </c>
      <c r="N324" s="6" t="n"/>
      <c r="O324" t="inlineStr">
        <is>
          <t>Serie Única</t>
        </is>
      </c>
      <c r="Q324" t="inlineStr">
        <is>
          <t>Positivo</t>
        </is>
      </c>
      <c r="R324" t="inlineStr">
        <is>
          <t>(Numero de solicitudes resultas en primer contacto/Número total de solicitudes)*100</t>
        </is>
      </c>
      <c r="S324" t="inlineStr">
        <is>
          <t>Numero de solicitudes resultas en primer contacto</t>
        </is>
      </c>
      <c r="T324" t="inlineStr">
        <is>
          <t>Número</t>
        </is>
      </c>
      <c r="U324" t="inlineStr">
        <is>
          <t>Hubspot</t>
        </is>
      </c>
      <c r="V324" t="inlineStr">
        <is>
          <t>Número total de solicitudes</t>
        </is>
      </c>
      <c r="W324" t="inlineStr">
        <is>
          <t>Número</t>
        </is>
      </c>
      <c r="X324" t="inlineStr">
        <is>
          <t>Hubspot</t>
        </is>
      </c>
      <c r="AB324" t="inlineStr">
        <is>
          <t>Director de servicio</t>
        </is>
      </c>
      <c r="AC324" t="inlineStr">
        <is>
          <t>Director de servicio</t>
        </is>
      </c>
      <c r="AD324" t="inlineStr">
        <is>
          <t>&lt;55%</t>
        </is>
      </c>
      <c r="AE324" t="inlineStr">
        <is>
          <t>55%-64%</t>
        </is>
      </c>
      <c r="AF324" t="inlineStr">
        <is>
          <t>65%</t>
        </is>
      </c>
      <c r="AG324" t="inlineStr">
        <is>
          <t>&gt;65%</t>
        </is>
      </c>
      <c r="AH324" t="inlineStr">
        <is>
          <t>65%​</t>
        </is>
      </c>
      <c r="AI324" t="inlineStr">
        <is>
          <t>65%​</t>
        </is>
      </c>
      <c r="AJ324" t="inlineStr">
        <is>
          <t>65%​</t>
        </is>
      </c>
      <c r="AO324" s="5" t="n">
        <v>46169</v>
      </c>
      <c r="AP324" s="5" t="n">
        <v>45825</v>
      </c>
      <c r="AQ324" t="inlineStr">
        <is>
          <t>Planeación y Gestión</t>
        </is>
      </c>
      <c r="AR324" t="inlineStr">
        <is>
          <t>Andres Felipe Correa Franco</t>
        </is>
      </c>
      <c r="AU324" t="inlineStr">
        <is>
          <t>2026</t>
        </is>
      </c>
      <c r="AV324" t="inlineStr">
        <is>
          <t>Stand by</t>
        </is>
      </c>
      <c r="AW324" t="b">
        <v>0</v>
      </c>
      <c r="AX324" t="inlineStr">
        <is>
          <t>false</t>
        </is>
      </c>
      <c r="AY324" t="b">
        <v>1</v>
      </c>
      <c r="AZ324" t="b">
        <v>1</v>
      </c>
      <c r="BB324" t="inlineStr">
        <is>
          <t>Crear Indicador</t>
        </is>
      </c>
      <c r="BC324" t="inlineStr">
        <is>
          <t>Resultado</t>
        </is>
      </c>
      <c r="BD324" t="inlineStr">
        <is>
          <t>Imagen</t>
        </is>
      </c>
      <c r="BE324" t="inlineStr">
        <is>
          <t>Novus- Analitica estudiante</t>
        </is>
      </c>
      <c r="BI324" t="inlineStr">
        <is>
          <t>Gestión</t>
        </is>
      </c>
      <c r="BM324" t="inlineStr">
        <is>
          <t>Elemento</t>
        </is>
      </c>
      <c r="BN324" t="inlineStr">
        <is>
          <t>sites/Indicadores2/Lists/Ficha_tecnica_indicadores</t>
        </is>
      </c>
    </row>
    <row r="325">
      <c r="A325" t="inlineStr">
        <is>
          <t>525</t>
        </is>
      </c>
      <c r="B325" t="n">
        <v>525</v>
      </c>
      <c r="C325" t="n">
        <v>525</v>
      </c>
      <c r="D325" t="inlineStr">
        <is>
          <t>Auxilios Educativos - Metrica</t>
        </is>
      </c>
      <c r="E325" t="inlineStr">
        <is>
          <t>Vicerrectoría financiera y administrativa</t>
        </is>
      </c>
      <c r="F325" t="inlineStr">
        <is>
          <t>Planeación Financiera</t>
        </is>
      </c>
      <c r="G325" t="inlineStr">
        <is>
          <t>Medir la evolución de auxilios educativos</t>
        </is>
      </c>
      <c r="H325" t="inlineStr">
        <is>
          <t>Sostenibilidad</t>
        </is>
      </c>
      <c r="I325" t="inlineStr">
        <is>
          <t>Promover una cultura de optimización de recursos financieros como apalancador de la estrategia</t>
        </is>
      </c>
      <c r="J325" t="inlineStr">
        <is>
          <t>Gestión</t>
        </is>
      </c>
      <c r="K325" t="inlineStr">
        <is>
          <t>Efectividad</t>
        </is>
      </c>
      <c r="L325" t="inlineStr">
        <is>
          <t>Anual</t>
        </is>
      </c>
      <c r="M325" s="6" t="n"/>
      <c r="N325" s="6" t="n"/>
      <c r="O325" t="inlineStr">
        <is>
          <t>Multiserie</t>
        </is>
      </c>
      <c r="P325" t="inlineStr">
        <is>
          <t>Becas
Descuentos
Total</t>
        </is>
      </c>
      <c r="Q325" t="inlineStr">
        <is>
          <t>Positivo</t>
        </is>
      </c>
      <c r="R325" t="inlineStr">
        <is>
          <t>Valor de Becas y Descuentos</t>
        </is>
      </c>
      <c r="AB325" t="inlineStr">
        <is>
          <t>Director de Planeacion Financiera y Teso, Lider financiero</t>
        </is>
      </c>
      <c r="AC325" t="inlineStr">
        <is>
          <t>Director de Planeacion Financiera y Teso, Lider financiero</t>
        </is>
      </c>
      <c r="AD325" t="inlineStr">
        <is>
          <t>No Aplica</t>
        </is>
      </c>
      <c r="AE325" t="inlineStr">
        <is>
          <t>No Aplica</t>
        </is>
      </c>
      <c r="AF325" t="inlineStr">
        <is>
          <t>No Aplica</t>
        </is>
      </c>
      <c r="AG325" t="inlineStr">
        <is>
          <t>No Aplica</t>
        </is>
      </c>
      <c r="AH325" t="inlineStr">
        <is>
          <t>No Aplica</t>
        </is>
      </c>
      <c r="AI325" t="inlineStr">
        <is>
          <t>No Aplica</t>
        </is>
      </c>
      <c r="AJ325" t="inlineStr">
        <is>
          <t>No Aplica</t>
        </is>
      </c>
      <c r="AO325" s="5" t="n">
        <v>45945</v>
      </c>
      <c r="AP325" s="5" t="n">
        <v>45826</v>
      </c>
      <c r="AQ325" t="inlineStr">
        <is>
          <t>Planeación y Gestión</t>
        </is>
      </c>
      <c r="AR325" t="inlineStr">
        <is>
          <t>Diana Paola Baquero Bernal</t>
        </is>
      </c>
      <c r="AU325" t="inlineStr">
        <is>
          <t>2025</t>
        </is>
      </c>
      <c r="AV325" t="inlineStr">
        <is>
          <t>Stand by</t>
        </is>
      </c>
      <c r="AW325" t="b">
        <v>0</v>
      </c>
      <c r="AX325" t="inlineStr">
        <is>
          <t>false</t>
        </is>
      </c>
      <c r="AY325" t="b">
        <v>0</v>
      </c>
      <c r="AZ325" t="b">
        <v>1</v>
      </c>
      <c r="BB325" t="inlineStr">
        <is>
          <t>Crear Indicador</t>
        </is>
      </c>
      <c r="BC325" t="inlineStr">
        <is>
          <t>Metrica</t>
        </is>
      </c>
      <c r="BI325" t="inlineStr">
        <is>
          <t>Pendiente</t>
        </is>
      </c>
      <c r="BM325" t="inlineStr">
        <is>
          <t>Elemento</t>
        </is>
      </c>
      <c r="BN325" t="inlineStr">
        <is>
          <t>sites/Indicadores2/Lists/Ficha_tecnica_indicadores</t>
        </is>
      </c>
    </row>
    <row r="326">
      <c r="A326" t="inlineStr">
        <is>
          <t>526</t>
        </is>
      </c>
      <c r="B326" t="n">
        <v>526</v>
      </c>
      <c r="C326" t="n">
        <v>526</v>
      </c>
      <c r="D326" t="inlineStr">
        <is>
          <t>Ingresos totales de educación para la vida</t>
        </is>
      </c>
      <c r="E326" t="inlineStr">
        <is>
          <t>Vicerrectoría financiera y administrativa</t>
        </is>
      </c>
      <c r="F326" t="inlineStr">
        <is>
          <t>Planeación Financiera</t>
        </is>
      </c>
      <c r="G326" t="inlineStr">
        <is>
          <t>Identificar el nivel de ingresos totales generados por educación para toda la vida por linea B2B- B2C, B2G y opciones de grado</t>
        </is>
      </c>
      <c r="H326" t="inlineStr">
        <is>
          <t>Educación_para_toda_la_vida</t>
        </is>
      </c>
      <c r="I326" t="inlineStr">
        <is>
          <t>Impulsar y potenciar la educación continua</t>
        </is>
      </c>
      <c r="J326" t="inlineStr">
        <is>
          <t>Estratégico</t>
        </is>
      </c>
      <c r="K326" t="inlineStr">
        <is>
          <t>Eficacia</t>
        </is>
      </c>
      <c r="L326" t="inlineStr">
        <is>
          <t>Semestral</t>
        </is>
      </c>
      <c r="M326" s="6" t="n"/>
      <c r="N326" s="6" t="n"/>
      <c r="O326" t="inlineStr">
        <is>
          <t>Multiserie</t>
        </is>
      </c>
      <c r="P326" t="inlineStr">
        <is>
          <t>B2B- B2C
B2G
Opciones de grado</t>
        </is>
      </c>
      <c r="Q326" t="inlineStr">
        <is>
          <t>Seleccione</t>
        </is>
      </c>
      <c r="R326" t="inlineStr">
        <is>
          <t>(Ingreso ejecutados/Ingresos presupuestados)*100</t>
        </is>
      </c>
      <c r="S326" t="inlineStr">
        <is>
          <t>Ingresos ejecutados</t>
        </is>
      </c>
      <c r="T326" t="inlineStr">
        <is>
          <t>MONEDA</t>
        </is>
      </c>
      <c r="U326" t="inlineStr">
        <is>
          <t>Informe comité financiero</t>
        </is>
      </c>
      <c r="V326" t="inlineStr">
        <is>
          <t>Ingresos presupuestados</t>
        </is>
      </c>
      <c r="W326" t="inlineStr">
        <is>
          <t>MONEDA</t>
        </is>
      </c>
      <c r="X326" t="inlineStr">
        <is>
          <t>Informe comité financiero</t>
        </is>
      </c>
      <c r="AB326" t="inlineStr">
        <is>
          <t>Director de Planeacion Financiera y Teso, Lider Financiero</t>
        </is>
      </c>
      <c r="AC326" t="inlineStr">
        <is>
          <t>Director de Planeacion Financiera y Teso, Lider Financiero</t>
        </is>
      </c>
      <c r="AD326" t="inlineStr">
        <is>
          <t>0%-89,9%</t>
        </is>
      </c>
      <c r="AE326" t="inlineStr">
        <is>
          <t>90%  - 94,99%</t>
        </is>
      </c>
      <c r="AF326" t="inlineStr">
        <is>
          <t>95% -100%</t>
        </is>
      </c>
      <c r="AG326" t="inlineStr">
        <is>
          <t>&gt;101%</t>
        </is>
      </c>
      <c r="AH326" t="inlineStr">
        <is>
          <t>17.058.242.411</t>
        </is>
      </c>
      <c r="AI326" t="inlineStr">
        <is>
          <t>6.845.877.311</t>
        </is>
      </c>
      <c r="AJ326" t="inlineStr">
        <is>
          <t>10.212.365.100</t>
        </is>
      </c>
      <c r="AK326" t="inlineStr">
        <is>
          <t>0%-89,9%</t>
        </is>
      </c>
      <c r="AL326" t="inlineStr">
        <is>
          <t>90%  - 94,99%</t>
        </is>
      </c>
      <c r="AM326" t="inlineStr">
        <is>
          <t>95% -100%</t>
        </is>
      </c>
      <c r="AN326" t="inlineStr">
        <is>
          <t>&gt;101%</t>
        </is>
      </c>
      <c r="AO326" s="5" t="n">
        <v>45945</v>
      </c>
      <c r="AP326" s="5" t="n">
        <v>45826</v>
      </c>
      <c r="AQ326" t="inlineStr">
        <is>
          <t>Planeación y Gestión</t>
        </is>
      </c>
      <c r="AR326" t="inlineStr">
        <is>
          <t>Diana Paola Baquero Bernal</t>
        </is>
      </c>
      <c r="AU326" t="inlineStr">
        <is>
          <t>2025</t>
        </is>
      </c>
      <c r="AV326" t="inlineStr">
        <is>
          <t>Stand by</t>
        </is>
      </c>
      <c r="AW326" t="b">
        <v>1</v>
      </c>
      <c r="AX326" t="inlineStr">
        <is>
          <t>false</t>
        </is>
      </c>
      <c r="AY326" t="b">
        <v>0</v>
      </c>
      <c r="AZ326" t="b">
        <v>0</v>
      </c>
      <c r="BB326" t="inlineStr">
        <is>
          <t>Crear Indicador</t>
        </is>
      </c>
      <c r="BC326" t="inlineStr">
        <is>
          <t>Resultado</t>
        </is>
      </c>
      <c r="BF326" t="inlineStr">
        <is>
          <t>B2B- B2C: 1.392.561.870
B2G:  2.655.651.556
Opciones de grado: 2.797.663.886</t>
        </is>
      </c>
      <c r="BG326" t="inlineStr">
        <is>
          <t>B2B- B2C: 2.940.238.740
B2G:  4.791.179.140
Opciones de grado: 2.480.947.219</t>
        </is>
      </c>
      <c r="BH326" t="inlineStr">
        <is>
          <t>B2B- B2C: 4.332.800.610
B2G:  7.446.830.696
Opciones de grado: 5.278.611.105</t>
        </is>
      </c>
      <c r="BI326" t="inlineStr">
        <is>
          <t>Gestión</t>
        </is>
      </c>
      <c r="BM326" t="inlineStr">
        <is>
          <t>Elemento</t>
        </is>
      </c>
      <c r="BN326" t="inlineStr">
        <is>
          <t>sites/Indicadores2/Lists/Ficha_tecnica_indicadores</t>
        </is>
      </c>
    </row>
    <row r="327">
      <c r="A327" t="inlineStr">
        <is>
          <t>566</t>
        </is>
      </c>
      <c r="B327" t="n">
        <v>566</v>
      </c>
      <c r="C327" t="n">
        <v>566</v>
      </c>
      <c r="D327" t="inlineStr">
        <is>
          <t>Índice de Madurez de la Gestión de Riesgos (RM Maturity Index)</t>
        </is>
      </c>
      <c r="E327" t="inlineStr">
        <is>
          <t>Gerencia de planeación y gestión</t>
        </is>
      </c>
      <c r="F327" t="inlineStr">
        <is>
          <t>Gestión De Riesgos</t>
        </is>
      </c>
      <c r="G327" t="inlineStr">
        <is>
          <t>Evalúa el nivel global de madurez del sistema de gestión de riesgos institucional.</t>
        </is>
      </c>
      <c r="H327" t="inlineStr">
        <is>
          <t>Transformación_Organizacional</t>
        </is>
      </c>
      <c r="I327" t="inlineStr">
        <is>
          <t>Fortalecer la gestión por procesos y la toma de decisiones basada en el análisis de los datos</t>
        </is>
      </c>
      <c r="J327" t="inlineStr">
        <is>
          <t>Estratégico</t>
        </is>
      </c>
      <c r="K327" t="inlineStr">
        <is>
          <t>Efectividad</t>
        </is>
      </c>
      <c r="L327" t="inlineStr">
        <is>
          <t>Anual</t>
        </is>
      </c>
      <c r="M327" s="5" t="n">
        <v>46023</v>
      </c>
      <c r="N327" s="6" t="n"/>
      <c r="O327" t="inlineStr">
        <is>
          <t>Serie Única</t>
        </is>
      </c>
      <c r="Q327" t="inlineStr">
        <is>
          <t>Positivo</t>
        </is>
      </c>
      <c r="R327" t="inlineStr">
        <is>
          <t>Promedio ponderado de  dimensiones</t>
        </is>
      </c>
      <c r="S327" t="inlineStr">
        <is>
          <t>Promedio ponderado de  dimensiones</t>
        </is>
      </c>
      <c r="T327" t="inlineStr">
        <is>
          <t>Número</t>
        </is>
      </c>
      <c r="U327" t="inlineStr">
        <is>
          <t>Instrumento aplicado</t>
        </is>
      </c>
      <c r="AB327" t="inlineStr">
        <is>
          <t>Profesional de Riesgos</t>
        </is>
      </c>
      <c r="AC327" t="inlineStr">
        <is>
          <t>Profesional de Riesgos</t>
        </is>
      </c>
      <c r="AD327" t="inlineStr">
        <is>
          <t>0 - 2.4</t>
        </is>
      </c>
      <c r="AE327" t="inlineStr">
        <is>
          <t>2.5 - 3.4</t>
        </is>
      </c>
      <c r="AF327" t="inlineStr">
        <is>
          <t>3.5-  3.9</t>
        </is>
      </c>
      <c r="AG327" t="inlineStr">
        <is>
          <t>&gt;4</t>
        </is>
      </c>
      <c r="AH327" t="inlineStr">
        <is>
          <t>3,5</t>
        </is>
      </c>
      <c r="AJ327" t="inlineStr">
        <is>
          <t>3,5</t>
        </is>
      </c>
      <c r="AO327" s="5" t="n">
        <v>46177</v>
      </c>
      <c r="AP327" s="5" t="n">
        <v>45832</v>
      </c>
      <c r="AQ327" t="inlineStr">
        <is>
          <t>Planeación y Gestión</t>
        </is>
      </c>
      <c r="AR327" t="inlineStr">
        <is>
          <t>Andres David Marta Diaz</t>
        </is>
      </c>
      <c r="AU327" t="inlineStr">
        <is>
          <t>2026</t>
        </is>
      </c>
      <c r="AV327" t="inlineStr">
        <is>
          <t>Stand by</t>
        </is>
      </c>
      <c r="BB327" t="inlineStr">
        <is>
          <t>Pendiente</t>
        </is>
      </c>
      <c r="BC327" t="inlineStr">
        <is>
          <t>Resultado</t>
        </is>
      </c>
      <c r="BI327" t="inlineStr">
        <is>
          <t>Pendiente</t>
        </is>
      </c>
      <c r="BM327" t="inlineStr">
        <is>
          <t>Elemento</t>
        </is>
      </c>
      <c r="BN327" t="inlineStr">
        <is>
          <t>sites/Indicadores2/Lists/Ficha_tecnica_indicadores</t>
        </is>
      </c>
    </row>
    <row r="328">
      <c r="A328" t="inlineStr">
        <is>
          <t>522</t>
        </is>
      </c>
      <c r="B328" t="n">
        <v>522</v>
      </c>
      <c r="C328" t="n">
        <v>522</v>
      </c>
      <c r="D328" t="inlineStr">
        <is>
          <t>Asignaturas o módulos con mecanismos de evaluación implementados</t>
        </is>
      </c>
      <c r="E328" t="inlineStr">
        <is>
          <t>Vicerrectoría académica</t>
        </is>
      </c>
      <c r="F328" t="inlineStr">
        <is>
          <t>Gestión, evaluación e innovación curricular</t>
        </is>
      </c>
      <c r="G328" t="inlineStr">
        <is>
          <t>Medir el número de asignaturas o modulos con mecanismos de medición implementados sobre los planeados</t>
        </is>
      </c>
      <c r="H328" t="inlineStr">
        <is>
          <t>Calidad</t>
        </is>
      </c>
      <c r="I328" t="inlineStr">
        <is>
          <t xml:space="preserve">Fortalecer la oferta educativa y la innovación curricular </t>
        </is>
      </c>
      <c r="J328" t="inlineStr">
        <is>
          <t>Gestión</t>
        </is>
      </c>
      <c r="K328" t="inlineStr">
        <is>
          <t>Eficacia</t>
        </is>
      </c>
      <c r="L328" t="inlineStr">
        <is>
          <t>Semestral</t>
        </is>
      </c>
      <c r="M328" s="5" t="n">
        <v>45839</v>
      </c>
      <c r="N328" s="6" t="n"/>
      <c r="O328" t="inlineStr">
        <is>
          <t>Serie Única</t>
        </is>
      </c>
      <c r="Q328" t="inlineStr">
        <is>
          <t>Positivo</t>
        </is>
      </c>
      <c r="R328" t="inlineStr">
        <is>
          <t>(Asignaturas o modulos con mecanismos de evaluación implementados/ Asignaturas o modulos con mecanismos de evaluación planeados)*100</t>
        </is>
      </c>
      <c r="S328" t="inlineStr">
        <is>
          <t>Asignaturas o módulos con mecanismos de evaluación implementados</t>
        </is>
      </c>
      <c r="T328" t="inlineStr">
        <is>
          <t>Número</t>
        </is>
      </c>
      <c r="U328" t="inlineStr">
        <is>
          <t>Carpeta mecanismos de evaluación</t>
        </is>
      </c>
      <c r="V328" t="inlineStr">
        <is>
          <t>Asignaturas o módulos con mecanismos de evaluación planeados</t>
        </is>
      </c>
      <c r="W328" t="inlineStr">
        <is>
          <t>Número</t>
        </is>
      </c>
      <c r="AB328" t="inlineStr">
        <is>
          <t>Director de Currículo, Líder de Currículo</t>
        </is>
      </c>
      <c r="AC328" t="inlineStr">
        <is>
          <t>Director de Currículo, Líder de Currículo</t>
        </is>
      </c>
      <c r="AD328" t="inlineStr">
        <is>
          <t>Pend</t>
        </is>
      </c>
      <c r="AE328" t="inlineStr">
        <is>
          <t>Pend</t>
        </is>
      </c>
      <c r="AF328" t="inlineStr">
        <is>
          <t>Pend</t>
        </is>
      </c>
      <c r="AG328" t="inlineStr">
        <is>
          <t>Pend</t>
        </is>
      </c>
      <c r="AH328" t="inlineStr">
        <is>
          <t>Pend</t>
        </is>
      </c>
      <c r="AI328" t="inlineStr">
        <is>
          <t>Pend</t>
        </is>
      </c>
      <c r="AJ328" t="inlineStr">
        <is>
          <t>Pend</t>
        </is>
      </c>
      <c r="AO328" s="5" t="n">
        <v>45945</v>
      </c>
      <c r="AP328" s="5" t="n">
        <v>45832</v>
      </c>
      <c r="AQ328" t="inlineStr">
        <is>
          <t>Planeación y Gestión</t>
        </is>
      </c>
      <c r="AR328" t="inlineStr">
        <is>
          <t>Maria Isabel Cortes Cortes</t>
        </is>
      </c>
      <c r="AU328" t="inlineStr">
        <is>
          <t>2025</t>
        </is>
      </c>
      <c r="AV328" t="inlineStr">
        <is>
          <t>Stand by</t>
        </is>
      </c>
      <c r="AW328" t="b">
        <v>0</v>
      </c>
      <c r="AX328" t="inlineStr">
        <is>
          <t>true</t>
        </is>
      </c>
      <c r="AY328" t="b">
        <v>1</v>
      </c>
      <c r="AZ328" t="b">
        <v>1</v>
      </c>
      <c r="BB328" t="inlineStr">
        <is>
          <t>Crear Indicador</t>
        </is>
      </c>
      <c r="BC328" t="inlineStr">
        <is>
          <t>Resultado</t>
        </is>
      </c>
      <c r="BD328" t="inlineStr">
        <is>
          <t>PDF</t>
        </is>
      </c>
      <c r="BE328" t="inlineStr">
        <is>
          <t>Reporte</t>
        </is>
      </c>
      <c r="BI328" t="inlineStr">
        <is>
          <t>Pendiente</t>
        </is>
      </c>
      <c r="BM328" t="inlineStr">
        <is>
          <t>Elemento</t>
        </is>
      </c>
      <c r="BN328" t="inlineStr">
        <is>
          <t>sites/Indicadores2/Lists/Ficha_tecnica_indicadores</t>
        </is>
      </c>
    </row>
    <row r="329">
      <c r="A329" t="inlineStr">
        <is>
          <t>573</t>
        </is>
      </c>
      <c r="B329" t="n">
        <v>573</v>
      </c>
      <c r="C329" t="n">
        <v>573</v>
      </c>
      <c r="D329" t="inlineStr">
        <is>
          <t>Relación Estudiante-Docente Tiempo completo  Equivalente (Población AAC/Institucional - Bogotá Virtual)</t>
        </is>
      </c>
      <c r="E329" t="inlineStr">
        <is>
          <t>Vicerrectoría académica</t>
        </is>
      </c>
      <c r="F329" t="inlineStr">
        <is>
          <t>Gestión Docente</t>
        </is>
      </c>
      <c r="G329" t="inlineStr">
        <is>
          <t>Identificar la relación estudiante docente tiempo completo equivalente de la (Población AAC/Institucional - Bogotá Virtual)</t>
        </is>
      </c>
      <c r="H329" t="inlineStr">
        <is>
          <t>Calidad</t>
        </is>
      </c>
      <c r="I329" t="inlineStr">
        <is>
          <t>Asegurar la alta calidad a nivel institucional</t>
        </is>
      </c>
      <c r="J329" t="inlineStr">
        <is>
          <t>Gestión</t>
        </is>
      </c>
      <c r="K329" t="inlineStr">
        <is>
          <t>Eficacia</t>
        </is>
      </c>
      <c r="L329" t="inlineStr">
        <is>
          <t>Semestral</t>
        </is>
      </c>
      <c r="M329" s="6" t="n"/>
      <c r="N329" s="6" t="n"/>
      <c r="O329" t="inlineStr">
        <is>
          <t>Serie Única</t>
        </is>
      </c>
      <c r="Q329" t="inlineStr">
        <is>
          <t>Negativo</t>
        </is>
      </c>
      <c r="R329" t="inlineStr">
        <is>
          <t>N° Estudiantes / N° Docentes Tiempo completo (Población AAC/Institucional - Bogotá Virtual)</t>
        </is>
      </c>
      <c r="S329" t="inlineStr">
        <is>
          <t>N° Estudiantes</t>
        </is>
      </c>
      <c r="T329" t="inlineStr">
        <is>
          <t>Número</t>
        </is>
      </c>
      <c r="U329" t="inlineStr">
        <is>
          <t>Banner</t>
        </is>
      </c>
      <c r="V329" t="inlineStr">
        <is>
          <t>N° Docentes Tiempo completo  y medio tiempo con contrato indefinido o anual 11 meses (Población AAC/Institucional - Bogotá Virtual</t>
        </is>
      </c>
      <c r="W329" t="inlineStr">
        <is>
          <t>Número</t>
        </is>
      </c>
      <c r="X329" t="inlineStr">
        <is>
          <t>SNIES</t>
        </is>
      </c>
      <c r="AB329" t="inlineStr">
        <is>
          <t>Secretaría académica y de docencia
Coordinador de Gestión Docente
Coordinadora de desarrollo docente</t>
        </is>
      </c>
      <c r="AC329" t="inlineStr">
        <is>
          <t>Secretaría académica y de docencia
Coordinador de Gestión Docente
Coordinadora de desarrollo docente</t>
        </is>
      </c>
      <c r="AD329" t="inlineStr">
        <is>
          <t>118</t>
        </is>
      </c>
      <c r="AE329" t="inlineStr">
        <is>
          <t>113-117</t>
        </is>
      </c>
      <c r="AF329" t="inlineStr">
        <is>
          <t>112</t>
        </is>
      </c>
      <c r="AG329" t="inlineStr">
        <is>
          <t>111</t>
        </is>
      </c>
      <c r="AH329" t="inlineStr">
        <is>
          <t>112</t>
        </is>
      </c>
      <c r="AI329" t="inlineStr">
        <is>
          <t>112</t>
        </is>
      </c>
      <c r="AJ329" t="inlineStr">
        <is>
          <t>112</t>
        </is>
      </c>
      <c r="AO329" s="5" t="n">
        <v>46182</v>
      </c>
      <c r="AP329" s="5" t="n">
        <v>45834</v>
      </c>
      <c r="AQ329" t="inlineStr">
        <is>
          <t>Angela Maria Ramirez Rozo</t>
        </is>
      </c>
      <c r="AR329" t="inlineStr">
        <is>
          <t>Lina Marcela Giraldo Salazar</t>
        </is>
      </c>
      <c r="AU329" t="inlineStr">
        <is>
          <t>2026</t>
        </is>
      </c>
      <c r="AV329" t="inlineStr">
        <is>
          <t>Stand by</t>
        </is>
      </c>
      <c r="AW329" t="b">
        <v>0</v>
      </c>
      <c r="AX329" t="inlineStr">
        <is>
          <t>false</t>
        </is>
      </c>
      <c r="AY329" t="b">
        <v>0</v>
      </c>
      <c r="AZ329" t="b">
        <v>0</v>
      </c>
      <c r="BB329" t="inlineStr">
        <is>
          <t>Crear Indicador</t>
        </is>
      </c>
      <c r="BC329" t="inlineStr">
        <is>
          <t>Metrica</t>
        </is>
      </c>
      <c r="BD329" t="inlineStr">
        <is>
          <t>Excel</t>
        </is>
      </c>
      <c r="BE329" t="inlineStr">
        <is>
          <t>SNIES</t>
        </is>
      </c>
      <c r="BI329" t="inlineStr">
        <is>
          <t>Gestión</t>
        </is>
      </c>
      <c r="BM329" t="inlineStr">
        <is>
          <t>Elemento</t>
        </is>
      </c>
      <c r="BN329" t="inlineStr">
        <is>
          <t>sites/Indicadores2/Lists/Ficha_tecnica_indicadores</t>
        </is>
      </c>
    </row>
    <row r="330">
      <c r="A330" t="inlineStr">
        <is>
          <t>574</t>
        </is>
      </c>
      <c r="B330" t="n">
        <v>574</v>
      </c>
      <c r="C330" t="n">
        <v>574</v>
      </c>
      <c r="D330" t="inlineStr">
        <is>
          <t>Total docentes por nivel de estudios (Población AAC/Institucional - Bogotá Virtual) - Metrica</t>
        </is>
      </c>
      <c r="E330" t="inlineStr">
        <is>
          <t>Vicerrectoría académica</t>
        </is>
      </c>
      <c r="F330" t="inlineStr">
        <is>
          <t>Gestión Docente</t>
        </is>
      </c>
      <c r="G330" t="inlineStr">
        <is>
          <t>Identificar el número de docentes contratados por nivel de formación (Población AAC/Institucional - Bogotá Virtual)</t>
        </is>
      </c>
      <c r="H330" t="inlineStr">
        <is>
          <t>Seleccione</t>
        </is>
      </c>
      <c r="I330" t="inlineStr">
        <is>
          <t>Seleccione</t>
        </is>
      </c>
      <c r="J330" t="inlineStr">
        <is>
          <t>Seleccione</t>
        </is>
      </c>
      <c r="K330" t="inlineStr">
        <is>
          <t>Seleccione</t>
        </is>
      </c>
      <c r="L330" t="inlineStr">
        <is>
          <t>Semestral</t>
        </is>
      </c>
      <c r="M330" s="5" t="n">
        <v>46023</v>
      </c>
      <c r="N330" s="6" t="n"/>
      <c r="O330" t="inlineStr">
        <is>
          <t>Seleccione</t>
        </is>
      </c>
      <c r="Q330" t="inlineStr">
        <is>
          <t>Seleccione</t>
        </is>
      </c>
      <c r="R330" t="inlineStr">
        <is>
          <t>N° Docentes por nivel de formación  (Población AAC/Institucional - Bogotá Virtual)</t>
        </is>
      </c>
      <c r="AH330" t="inlineStr">
        <is>
          <t>Metrica</t>
        </is>
      </c>
      <c r="AO330" s="5" t="n">
        <v>46210</v>
      </c>
      <c r="AP330" s="5" t="n">
        <v>45834</v>
      </c>
      <c r="AQ330" t="inlineStr">
        <is>
          <t>Angela Maria Ramirez Rozo</t>
        </is>
      </c>
      <c r="AU330" t="inlineStr">
        <is>
          <t>Seleccione</t>
        </is>
      </c>
      <c r="AV330" t="inlineStr">
        <is>
          <t>Stand by</t>
        </is>
      </c>
      <c r="AW330" t="b">
        <v>0</v>
      </c>
      <c r="AX330" t="inlineStr">
        <is>
          <t>false</t>
        </is>
      </c>
      <c r="AY330" t="b">
        <v>0</v>
      </c>
      <c r="AZ330" t="b">
        <v>0</v>
      </c>
      <c r="BB330" t="inlineStr">
        <is>
          <t>Crear Indicador</t>
        </is>
      </c>
      <c r="BC330" t="inlineStr">
        <is>
          <t>Seleccione</t>
        </is>
      </c>
      <c r="BI330" t="inlineStr">
        <is>
          <t>Pendiente</t>
        </is>
      </c>
      <c r="BM330" t="inlineStr">
        <is>
          <t>Elemento</t>
        </is>
      </c>
      <c r="BN330" t="inlineStr">
        <is>
          <t>sites/Indicadores2/Lists/Ficha_tecnica_indicadores</t>
        </is>
      </c>
    </row>
    <row r="331">
      <c r="A331" t="inlineStr">
        <is>
          <t>529</t>
        </is>
      </c>
      <c r="B331" t="n">
        <v>529</v>
      </c>
      <c r="C331" t="n">
        <v>529</v>
      </c>
      <c r="D331" t="inlineStr">
        <is>
          <t>Oportunidad en la solución de solicitudes de infraestructura</t>
        </is>
      </c>
      <c r="E331" t="inlineStr">
        <is>
          <t>Vicerrectoría financiera y administrativa</t>
        </is>
      </c>
      <c r="F331" t="inlineStr">
        <is>
          <t>Gestión Infraestructura Física</t>
        </is>
      </c>
      <c r="G331" t="inlineStr">
        <is>
          <t>Medir el nivel de solución oportuna a las solicitudes de infraestructura gestionadas a traves del QR por sede</t>
        </is>
      </c>
      <c r="H331" t="inlineStr">
        <is>
          <t>Transformación_Organizacional</t>
        </is>
      </c>
      <c r="I331" t="inlineStr">
        <is>
          <t>Fortalecer la gestión por procesos y la toma de decisiones basada en el análisis de los datos</t>
        </is>
      </c>
      <c r="J331" t="inlineStr">
        <is>
          <t>Gestión</t>
        </is>
      </c>
      <c r="K331" t="inlineStr">
        <is>
          <t>Eficacia</t>
        </is>
      </c>
      <c r="L331" t="inlineStr">
        <is>
          <t>Trimestral</t>
        </is>
      </c>
      <c r="M331" s="5" t="n">
        <v>45839</v>
      </c>
      <c r="N331" s="6" t="n"/>
      <c r="O331" t="inlineStr">
        <is>
          <t>Multiserie</t>
        </is>
      </c>
      <c r="P331" t="inlineStr">
        <is>
          <t>Bogotá
Medellín</t>
        </is>
      </c>
      <c r="Q331" t="inlineStr">
        <is>
          <t>Positivo</t>
        </is>
      </c>
      <c r="R331" t="inlineStr">
        <is>
          <t>(Numeró de solicitudes cerradas dentro del ANS / Total de solicitudes cerradas)*100</t>
        </is>
      </c>
      <c r="S331" t="inlineStr">
        <is>
          <t>Numeró de solicitudes cerradas dentro del ANS</t>
        </is>
      </c>
      <c r="T331" t="inlineStr">
        <is>
          <t>Número</t>
        </is>
      </c>
      <c r="U331" t="inlineStr">
        <is>
          <t>Base de solicitudes de infraestructura fisica</t>
        </is>
      </c>
      <c r="V331" t="inlineStr">
        <is>
          <t>Total de solicitudes cerradas</t>
        </is>
      </c>
      <c r="W331" t="inlineStr">
        <is>
          <t>Número</t>
        </is>
      </c>
      <c r="X331" t="inlineStr">
        <is>
          <t>Base de solicitudes de infraestructura física</t>
        </is>
      </c>
      <c r="AB331" t="inlineStr">
        <is>
          <t>Director de infraestructura- Analista de infraestructura</t>
        </is>
      </c>
      <c r="AC331" t="inlineStr">
        <is>
          <t>Director de infraestructura- Analista de infraestructura</t>
        </is>
      </c>
      <c r="AD331" t="inlineStr">
        <is>
          <t>0%-71,9%</t>
        </is>
      </c>
      <c r="AE331" t="inlineStr">
        <is>
          <t>72%-91,9%</t>
        </is>
      </c>
      <c r="AF331" t="inlineStr">
        <is>
          <t>92%-97%</t>
        </is>
      </c>
      <c r="AG331" t="inlineStr">
        <is>
          <t>&gt;97%</t>
        </is>
      </c>
      <c r="AH331" t="inlineStr">
        <is>
          <t>92%</t>
        </is>
      </c>
      <c r="AI331" t="inlineStr">
        <is>
          <t>92%</t>
        </is>
      </c>
      <c r="AJ331" t="inlineStr">
        <is>
          <t>92%</t>
        </is>
      </c>
      <c r="AK331" t="inlineStr">
        <is>
          <t>0%-71,9%</t>
        </is>
      </c>
      <c r="AL331" t="inlineStr">
        <is>
          <t>72%-91,9%</t>
        </is>
      </c>
      <c r="AM331" t="inlineStr">
        <is>
          <t>92%-97%</t>
        </is>
      </c>
      <c r="AN331" t="inlineStr">
        <is>
          <t>&gt;97%</t>
        </is>
      </c>
      <c r="AO331" s="5" t="n">
        <v>46155</v>
      </c>
      <c r="AP331" s="5" t="n">
        <v>45834</v>
      </c>
      <c r="AQ331" t="inlineStr">
        <is>
          <t>Planeación y Gestión</t>
        </is>
      </c>
      <c r="AR331" t="inlineStr">
        <is>
          <t>Raul Ricardo Cortes Rincon</t>
        </is>
      </c>
      <c r="AU331" t="inlineStr">
        <is>
          <t>2026</t>
        </is>
      </c>
      <c r="AV331" t="inlineStr">
        <is>
          <t>Stand by</t>
        </is>
      </c>
      <c r="AW331" t="b">
        <v>0</v>
      </c>
      <c r="AX331" t="inlineStr">
        <is>
          <t>false</t>
        </is>
      </c>
      <c r="AY331" t="b">
        <v>1</v>
      </c>
      <c r="AZ331" t="b">
        <v>1</v>
      </c>
      <c r="BB331" t="inlineStr">
        <is>
          <t>Actualizar Metas</t>
        </is>
      </c>
      <c r="BC331" t="inlineStr">
        <is>
          <t>Resultado</t>
        </is>
      </c>
      <c r="BD331" t="inlineStr">
        <is>
          <t>Excel</t>
        </is>
      </c>
      <c r="BE331" t="inlineStr">
        <is>
          <t>Base de solicitudes de infraestructura fisica</t>
        </is>
      </c>
      <c r="BF331" t="inlineStr">
        <is>
          <t>92%</t>
        </is>
      </c>
      <c r="BG331" t="inlineStr">
        <is>
          <t>92%</t>
        </is>
      </c>
      <c r="BH331" t="inlineStr">
        <is>
          <t>92%</t>
        </is>
      </c>
      <c r="BI331" t="inlineStr">
        <is>
          <t>Gestión</t>
        </is>
      </c>
      <c r="BM331" t="inlineStr">
        <is>
          <t>Elemento</t>
        </is>
      </c>
      <c r="BN331" t="inlineStr">
        <is>
          <t>sites/Indicadores2/Lists/Ficha_tecnica_indicadores</t>
        </is>
      </c>
    </row>
    <row r="332">
      <c r="A332" t="inlineStr">
        <is>
          <t>610</t>
        </is>
      </c>
      <c r="B332" t="n">
        <v>610</v>
      </c>
      <c r="C332" t="n">
        <v>610</v>
      </c>
      <c r="D332" t="inlineStr">
        <is>
          <t>Tasa de incremento en la resolución de solicitudes</t>
        </is>
      </c>
      <c r="E332" t="inlineStr">
        <is>
          <t>Vicerrectoría académica</t>
        </is>
      </c>
      <c r="F332" t="inlineStr">
        <is>
          <t>Gestión de campañas integradas de marketing</t>
        </is>
      </c>
      <c r="G332" t="inlineStr">
        <is>
          <t>Mide el porcentaje de incremento en la cantidad de solicitudes resueltas para en un periodo específico en comparación con un periodo anterior,</t>
        </is>
      </c>
      <c r="H332" t="inlineStr">
        <is>
          <t>Transformación_Organizacional</t>
        </is>
      </c>
      <c r="I332" t="inlineStr">
        <is>
          <t>Fortalecer la gestión por procesos y la toma de decisiones basada en el análisis de los datos</t>
        </is>
      </c>
      <c r="J332" t="inlineStr">
        <is>
          <t>Gestión</t>
        </is>
      </c>
      <c r="K332" t="inlineStr">
        <is>
          <t>Eficiencia</t>
        </is>
      </c>
      <c r="L332" t="inlineStr">
        <is>
          <t>Anual</t>
        </is>
      </c>
      <c r="M332" s="5" t="n">
        <v>46023</v>
      </c>
      <c r="N332" s="6" t="n"/>
      <c r="O332" t="inlineStr">
        <is>
          <t>Serie Única</t>
        </is>
      </c>
      <c r="Q332" t="inlineStr">
        <is>
          <t>Positivo</t>
        </is>
      </c>
      <c r="R332" t="inlineStr">
        <is>
          <t>(N de solicitudes resueltas del año/N de solicitudes resueltas en el año anterior)*100</t>
        </is>
      </c>
      <c r="S332" t="inlineStr">
        <is>
          <t>N de solicitudes resueltas del año</t>
        </is>
      </c>
      <c r="T332" t="inlineStr">
        <is>
          <t>Número</t>
        </is>
      </c>
      <c r="U332" t="inlineStr">
        <is>
          <t>Mapa general de cuentas</t>
        </is>
      </c>
      <c r="V332" t="inlineStr">
        <is>
          <t>N de solicitudes resueltas en el año anterior</t>
        </is>
      </c>
      <c r="W332" t="inlineStr">
        <is>
          <t>Número</t>
        </is>
      </c>
      <c r="X332" t="inlineStr">
        <is>
          <t>Mapa general de cuentas</t>
        </is>
      </c>
      <c r="AB332" t="inlineStr">
        <is>
          <t>DIRECTOR TROMPO
EJECUTIVO DE CUENTA</t>
        </is>
      </c>
      <c r="AC332" t="inlineStr">
        <is>
          <t>DIRECTOR TROMPO</t>
        </is>
      </c>
      <c r="AD332" t="inlineStr">
        <is>
          <t>0-0.69%</t>
        </is>
      </c>
      <c r="AE332" t="inlineStr">
        <is>
          <t>0.7%-0.99%</t>
        </is>
      </c>
      <c r="AF332" t="inlineStr">
        <is>
          <t>1%</t>
        </is>
      </c>
      <c r="AG332" t="inlineStr">
        <is>
          <t>2%</t>
        </is>
      </c>
      <c r="AH332" t="inlineStr">
        <is>
          <t>1%</t>
        </is>
      </c>
      <c r="AJ332" t="inlineStr">
        <is>
          <t>1%</t>
        </is>
      </c>
      <c r="AO332" s="5" t="n">
        <v>46216</v>
      </c>
      <c r="AP332" s="5" t="n">
        <v>45835</v>
      </c>
      <c r="AQ332" t="inlineStr">
        <is>
          <t>Planeación y Gestión</t>
        </is>
      </c>
      <c r="AR332" t="inlineStr">
        <is>
          <t>Ana Milena Cortes Moncada</t>
        </is>
      </c>
      <c r="AU332" t="inlineStr">
        <is>
          <t>2026</t>
        </is>
      </c>
      <c r="AV332" t="inlineStr">
        <is>
          <t>Stand by</t>
        </is>
      </c>
      <c r="AW332" t="b">
        <v>0</v>
      </c>
      <c r="AX332" t="inlineStr">
        <is>
          <t>false</t>
        </is>
      </c>
      <c r="AY332" t="b">
        <v>0</v>
      </c>
      <c r="AZ332" t="b">
        <v>0</v>
      </c>
      <c r="BB332" t="inlineStr">
        <is>
          <t>Crear Indicador</t>
        </is>
      </c>
      <c r="BC332" t="inlineStr">
        <is>
          <t>Resultado</t>
        </is>
      </c>
      <c r="BD332" t="inlineStr">
        <is>
          <t>Excel</t>
        </is>
      </c>
      <c r="BE332" t="inlineStr">
        <is>
          <t>Mapa general de cuentas</t>
        </is>
      </c>
      <c r="BI332" t="inlineStr">
        <is>
          <t>Pendiente</t>
        </is>
      </c>
      <c r="BM332" t="inlineStr">
        <is>
          <t>Elemento</t>
        </is>
      </c>
      <c r="BN332" t="inlineStr">
        <is>
          <t>sites/Indicadores2/Lists/Ficha_tecnica_indicadores</t>
        </is>
      </c>
    </row>
    <row r="333">
      <c r="A333" t="inlineStr">
        <is>
          <t>544</t>
        </is>
      </c>
      <c r="B333" t="n">
        <v>544</v>
      </c>
      <c r="C333" t="n">
        <v>544</v>
      </c>
      <c r="D333" t="inlineStr">
        <is>
          <t>Producción de ambientes inmersivos LEI</t>
        </is>
      </c>
      <c r="E333" t="inlineStr">
        <is>
          <t>Vicerrectoría académica</t>
        </is>
      </c>
      <c r="F333" t="inlineStr">
        <is>
          <t>LEI</t>
        </is>
      </c>
      <c r="G333" t="inlineStr">
        <is>
          <t>Identificar el número de ambientes inmersivos LEI por etapa</t>
        </is>
      </c>
      <c r="H333" t="inlineStr">
        <is>
          <t>Calidad</t>
        </is>
      </c>
      <c r="I333" t="inlineStr">
        <is>
          <t>Asegurar la alta calidad a nivel institucional</t>
        </is>
      </c>
      <c r="J333" t="inlineStr">
        <is>
          <t>Estratégico</t>
        </is>
      </c>
      <c r="K333" t="inlineStr">
        <is>
          <t>Eficacia</t>
        </is>
      </c>
      <c r="L333" t="inlineStr">
        <is>
          <t>Semestral</t>
        </is>
      </c>
      <c r="M333" s="6" t="n"/>
      <c r="N333" s="6" t="n"/>
      <c r="O333" t="inlineStr">
        <is>
          <t>Multiserie</t>
        </is>
      </c>
      <c r="P333" t="inlineStr">
        <is>
          <t>Diseño pedagogico
Desarrollo
Pruebas
Implementación</t>
        </is>
      </c>
      <c r="Q333" t="inlineStr">
        <is>
          <t>Positivo</t>
        </is>
      </c>
      <c r="R333" t="inlineStr">
        <is>
          <t>(N de simuladores producidos en la etapa/ N de simuladores proyectados)*100</t>
        </is>
      </c>
      <c r="S333" t="inlineStr">
        <is>
          <t>N de simuladores producidos en la etapa</t>
        </is>
      </c>
      <c r="V333" t="inlineStr">
        <is>
          <t>N de simuladores proyectados</t>
        </is>
      </c>
      <c r="AB333" t="inlineStr">
        <is>
          <t>Profesor Tiempo Completo Investigador Titular - Coor Proyectos Especiales</t>
        </is>
      </c>
      <c r="AC333" t="inlineStr">
        <is>
          <t>Profesor Tiempo Completo Investigador Titular - Coor Proyectos Especiales</t>
        </is>
      </c>
      <c r="AD333" t="inlineStr">
        <is>
          <t>0%-79%</t>
        </is>
      </c>
      <c r="AE333" t="inlineStr">
        <is>
          <t>99%-80%</t>
        </is>
      </c>
      <c r="AF333" t="inlineStr">
        <is>
          <t>100%</t>
        </is>
      </c>
      <c r="AG333" t="inlineStr">
        <is>
          <t>101%</t>
        </is>
      </c>
      <c r="AH333" t="inlineStr">
        <is>
          <t>12</t>
        </is>
      </c>
      <c r="AI333" t="inlineStr">
        <is>
          <t>4</t>
        </is>
      </c>
      <c r="AJ333" t="inlineStr">
        <is>
          <t>8</t>
        </is>
      </c>
      <c r="AK333" t="inlineStr">
        <is>
          <t>0%-79%</t>
        </is>
      </c>
      <c r="AL333" t="inlineStr">
        <is>
          <t>99%-80%</t>
        </is>
      </c>
      <c r="AM333" t="inlineStr">
        <is>
          <t>100%</t>
        </is>
      </c>
      <c r="AN333" t="inlineStr">
        <is>
          <t>101%</t>
        </is>
      </c>
      <c r="AO333" s="5" t="n">
        <v>45945</v>
      </c>
      <c r="AP333" s="5" t="n">
        <v>45840</v>
      </c>
      <c r="AQ333" t="inlineStr">
        <is>
          <t>Planeación y Gestión</t>
        </is>
      </c>
      <c r="AR333" t="inlineStr">
        <is>
          <t>Luis Martin Trujillo Florez</t>
        </is>
      </c>
      <c r="AU333" t="inlineStr">
        <is>
          <t>2025</t>
        </is>
      </c>
      <c r="AV333" t="inlineStr">
        <is>
          <t>Stand by</t>
        </is>
      </c>
      <c r="AW333" t="b">
        <v>0</v>
      </c>
      <c r="AX333" t="inlineStr">
        <is>
          <t>false</t>
        </is>
      </c>
      <c r="AY333" t="b">
        <v>1</v>
      </c>
      <c r="AZ333" t="b">
        <v>1</v>
      </c>
      <c r="BB333" t="inlineStr">
        <is>
          <t>Crear Indicador</t>
        </is>
      </c>
      <c r="BC333" t="inlineStr">
        <is>
          <t>Resultado</t>
        </is>
      </c>
      <c r="BF333" t="inlineStr">
        <is>
          <t>Diseño pedagógico: 1
Desarrollo: 1
Pruebas: 1
Implementación: 1</t>
        </is>
      </c>
      <c r="BG333" t="inlineStr">
        <is>
          <t>Diseño pedagógico: 2
Desarrollo: 2
Pruebas: 2
Implementación: 2</t>
        </is>
      </c>
      <c r="BH333" t="inlineStr">
        <is>
          <t>Diseño pedagógico: 3
Desarrollo: 3
Pruebas: 3
Implementación: 3</t>
        </is>
      </c>
      <c r="BI333" t="inlineStr">
        <is>
          <t>Gestión</t>
        </is>
      </c>
      <c r="BM333" t="inlineStr">
        <is>
          <t>Elemento</t>
        </is>
      </c>
      <c r="BN333" t="inlineStr">
        <is>
          <t>sites/Indicadores2/Lists/Ficha_tecnica_indicadores</t>
        </is>
      </c>
    </row>
    <row r="334">
      <c r="A334" t="inlineStr">
        <is>
          <t>607</t>
        </is>
      </c>
      <c r="B334" t="n">
        <v>607</v>
      </c>
      <c r="C334" t="n">
        <v>607</v>
      </c>
      <c r="D334" t="inlineStr">
        <is>
          <t>Valoración de la experiencia institucional</t>
        </is>
      </c>
      <c r="E334" t="inlineStr">
        <is>
          <t>Vicerrectoría del estudiante</t>
        </is>
      </c>
      <c r="F334" t="inlineStr">
        <is>
          <t>Experiencia institucional</t>
        </is>
      </c>
      <c r="G334" t="inlineStr">
        <is>
          <t>Mide las siguientes variables ( CES- NPS)</t>
        </is>
      </c>
      <c r="L334" t="inlineStr">
        <is>
          <t>Semestral</t>
        </is>
      </c>
      <c r="M334" s="6" t="n"/>
      <c r="N334" s="6" t="n"/>
      <c r="R334" t="inlineStr">
        <is>
          <t>Resultados de instrumentos</t>
        </is>
      </c>
      <c r="AO334" s="5" t="n">
        <v>45945</v>
      </c>
      <c r="AP334" s="5" t="n">
        <v>45841</v>
      </c>
      <c r="AQ334" t="inlineStr">
        <is>
          <t>Planeación y Gestión</t>
        </is>
      </c>
      <c r="AV334" t="inlineStr">
        <is>
          <t>Stand by</t>
        </is>
      </c>
      <c r="AW334" t="b">
        <v>0</v>
      </c>
      <c r="AX334" t="inlineStr">
        <is>
          <t>false</t>
        </is>
      </c>
      <c r="AY334" t="b">
        <v>0</v>
      </c>
      <c r="AZ334" t="b">
        <v>0</v>
      </c>
      <c r="BB334" t="inlineStr">
        <is>
          <t>Eliminar</t>
        </is>
      </c>
      <c r="BI334" t="inlineStr">
        <is>
          <t>Pendiente</t>
        </is>
      </c>
      <c r="BM334" t="inlineStr">
        <is>
          <t>Elemento</t>
        </is>
      </c>
      <c r="BN334" t="inlineStr">
        <is>
          <t>sites/Indicadores2/Lists/Ficha_tecnica_indicadores</t>
        </is>
      </c>
    </row>
    <row r="335">
      <c r="A335" t="inlineStr">
        <is>
          <t>516</t>
        </is>
      </c>
      <c r="B335" t="n">
        <v>516</v>
      </c>
      <c r="C335" t="n">
        <v>516</v>
      </c>
      <c r="D335" t="inlineStr">
        <is>
          <t>Porcentaje de colaboradores formados en ciberseguridad</t>
        </is>
      </c>
      <c r="E335" t="inlineStr">
        <is>
          <t>Vicerrectoría del estudiante</t>
        </is>
      </c>
      <c r="F335" t="inlineStr">
        <is>
          <t>Gestión De La Tecnología E Innovación Digital</t>
        </is>
      </c>
      <c r="G335" t="inlineStr">
        <is>
          <t>Porcentaje de personas que asisten a sesiones de transferencia de conocimiento en ciberseguridad respecto al número total de personas objetivo.</t>
        </is>
      </c>
      <c r="H335" t="inlineStr">
        <is>
          <t>Transformación_Organizacional</t>
        </is>
      </c>
      <c r="I335" t="inlineStr">
        <is>
          <t>Asegurar una arquitectura tecnológica institucional, centrada en la experiencia de la comunidad educativa</t>
        </is>
      </c>
      <c r="J335" t="inlineStr">
        <is>
          <t>Gestión</t>
        </is>
      </c>
      <c r="K335" t="inlineStr">
        <is>
          <t>Eficacia</t>
        </is>
      </c>
      <c r="L335" t="inlineStr">
        <is>
          <t>Semestral</t>
        </is>
      </c>
      <c r="M335" s="5" t="n">
        <v>45839</v>
      </c>
      <c r="N335" s="6" t="n"/>
      <c r="O335" t="inlineStr">
        <is>
          <t>Serie Única</t>
        </is>
      </c>
      <c r="Q335" t="inlineStr">
        <is>
          <t>Positivo</t>
        </is>
      </c>
      <c r="R335" t="inlineStr">
        <is>
          <t>(Número de asistentes a las sesiones / Número total de personas objetivo ) * 100</t>
        </is>
      </c>
      <c r="S335" t="inlineStr">
        <is>
          <t>Número de asistentes a las sesiones</t>
        </is>
      </c>
      <c r="T335" t="inlineStr">
        <is>
          <t>Número</t>
        </is>
      </c>
      <c r="U335" t="inlineStr">
        <is>
          <t>Listados de asistencia</t>
        </is>
      </c>
      <c r="V335" t="inlineStr">
        <is>
          <t>Número total de personas objetivo
(Administrativos y Profesores contrato indefinido)</t>
        </is>
      </c>
      <c r="W335" t="inlineStr">
        <is>
          <t>Número</t>
        </is>
      </c>
      <c r="AB335" t="inlineStr">
        <is>
          <t>Directora de gobierno digital</t>
        </is>
      </c>
      <c r="AC335" t="inlineStr">
        <is>
          <t>Directora de gobierno digital</t>
        </is>
      </c>
      <c r="AD335" t="inlineStr">
        <is>
          <t>0-69.9%</t>
        </is>
      </c>
      <c r="AE335" t="inlineStr">
        <is>
          <t>70%-84.99%</t>
        </is>
      </c>
      <c r="AF335" t="inlineStr">
        <is>
          <t>80%-85%</t>
        </is>
      </c>
      <c r="AG335" t="inlineStr">
        <is>
          <t>&gt;85%</t>
        </is>
      </c>
      <c r="AH335" t="inlineStr">
        <is>
          <t>80%</t>
        </is>
      </c>
      <c r="AI335" t="inlineStr">
        <is>
          <t>80%</t>
        </is>
      </c>
      <c r="AJ335" t="inlineStr">
        <is>
          <t>80%</t>
        </is>
      </c>
      <c r="AO335" s="5" t="n">
        <v>46216</v>
      </c>
      <c r="AP335" s="5" t="n">
        <v>45841</v>
      </c>
      <c r="AQ335" t="inlineStr">
        <is>
          <t>Planeación y Gestión</t>
        </is>
      </c>
      <c r="AR335" t="inlineStr">
        <is>
          <t>Diana Paola Garcia Moreno</t>
        </is>
      </c>
      <c r="AU335" t="inlineStr">
        <is>
          <t>2026</t>
        </is>
      </c>
      <c r="AV335" t="inlineStr">
        <is>
          <t>Stand by</t>
        </is>
      </c>
      <c r="AW335" t="b">
        <v>0</v>
      </c>
      <c r="AX335" t="inlineStr">
        <is>
          <t>false</t>
        </is>
      </c>
      <c r="AY335" t="b">
        <v>1</v>
      </c>
      <c r="AZ335" t="b">
        <v>1</v>
      </c>
      <c r="BB335" t="inlineStr">
        <is>
          <t>Actualizar Metas</t>
        </is>
      </c>
      <c r="BC335" t="inlineStr">
        <is>
          <t>Resultado</t>
        </is>
      </c>
      <c r="BD335" t="inlineStr">
        <is>
          <t>Excel</t>
        </is>
      </c>
      <c r="BE335" t="inlineStr">
        <is>
          <t>Listados de formación</t>
        </is>
      </c>
      <c r="BI335" t="inlineStr">
        <is>
          <t>Pendiente</t>
        </is>
      </c>
      <c r="BM335" t="inlineStr">
        <is>
          <t>Elemento</t>
        </is>
      </c>
      <c r="BN335" t="inlineStr">
        <is>
          <t>sites/Indicadores2/Lists/Ficha_tecnica_indicadores</t>
        </is>
      </c>
    </row>
    <row r="336">
      <c r="A336" t="inlineStr">
        <is>
          <t>550</t>
        </is>
      </c>
      <c r="B336" t="n">
        <v>550</v>
      </c>
      <c r="C336" t="n">
        <v>550</v>
      </c>
      <c r="D336" t="inlineStr">
        <is>
          <t>Nivel de satisfacción con las actividades de formación</t>
        </is>
      </c>
      <c r="E336" t="inlineStr">
        <is>
          <t>Vicerrectoría académica</t>
        </is>
      </c>
      <c r="F336" t="inlineStr">
        <is>
          <t>Emprendimiento</t>
        </is>
      </c>
      <c r="G336" t="inlineStr">
        <is>
          <t>Medir el nivel de satisfacción con las actividades de formación</t>
        </is>
      </c>
      <c r="H336" t="inlineStr">
        <is>
          <t>Experiencia</t>
        </is>
      </c>
      <c r="I336" t="inlineStr">
        <is>
          <t>Garantizar una experiencia significativa y de valor agregado a la comunidad POLI</t>
        </is>
      </c>
      <c r="J336" t="inlineStr">
        <is>
          <t>Gestión</t>
        </is>
      </c>
      <c r="K336" t="inlineStr">
        <is>
          <t>Eficacia</t>
        </is>
      </c>
      <c r="L336" t="inlineStr">
        <is>
          <t>Semestral</t>
        </is>
      </c>
      <c r="M336" s="5" t="n">
        <v>45658</v>
      </c>
      <c r="N336" s="6" t="n"/>
      <c r="O336" t="inlineStr">
        <is>
          <t>Serie Única</t>
        </is>
      </c>
      <c r="Q336" t="inlineStr">
        <is>
          <t>Positivo</t>
        </is>
      </c>
      <c r="R336" t="inlineStr">
        <is>
          <t>Nivel de saisfacción con la formación</t>
        </is>
      </c>
      <c r="S336" t="inlineStr">
        <is>
          <t>Nivel de saisfacción con la formación</t>
        </is>
      </c>
      <c r="T336" t="inlineStr">
        <is>
          <t>Porcentaje</t>
        </is>
      </c>
      <c r="AB336" t="inlineStr">
        <is>
          <t>Wilinton Javier Ortiz Amador</t>
        </is>
      </c>
      <c r="AC336" t="inlineStr">
        <is>
          <t>Wilinton Javier Ortiz Amador</t>
        </is>
      </c>
      <c r="AD336" t="inlineStr">
        <is>
          <t>0%-69,9%</t>
        </is>
      </c>
      <c r="AE336" t="inlineStr">
        <is>
          <t>70%-79%</t>
        </is>
      </c>
      <c r="AF336" t="inlineStr">
        <is>
          <t>80%-85%</t>
        </is>
      </c>
      <c r="AG336" t="inlineStr">
        <is>
          <t>86%</t>
        </is>
      </c>
      <c r="AH336" t="inlineStr">
        <is>
          <t>85</t>
        </is>
      </c>
      <c r="AI336" t="inlineStr">
        <is>
          <t>85</t>
        </is>
      </c>
      <c r="AJ336" t="inlineStr">
        <is>
          <t>85</t>
        </is>
      </c>
      <c r="AO336" s="5" t="n">
        <v>46154</v>
      </c>
      <c r="AP336" s="5" t="n">
        <v>45841</v>
      </c>
      <c r="AQ336" t="inlineStr">
        <is>
          <t>Planeación y Gestión</t>
        </is>
      </c>
      <c r="AR336" t="inlineStr">
        <is>
          <t>Wilinton Javier Ortiz Amador</t>
        </is>
      </c>
      <c r="AU336" t="inlineStr">
        <is>
          <t>2026</t>
        </is>
      </c>
      <c r="AV336" t="inlineStr">
        <is>
          <t>Stand by</t>
        </is>
      </c>
      <c r="AW336" t="b">
        <v>0</v>
      </c>
      <c r="AX336" t="inlineStr">
        <is>
          <t>false</t>
        </is>
      </c>
      <c r="AY336" t="b">
        <v>1</v>
      </c>
      <c r="AZ336" t="b">
        <v>1</v>
      </c>
      <c r="BB336" t="inlineStr">
        <is>
          <t>Actualizar Metas</t>
        </is>
      </c>
      <c r="BC336" t="inlineStr">
        <is>
          <t>Resultado</t>
        </is>
      </c>
      <c r="BI336" t="inlineStr">
        <is>
          <t>Gestión</t>
        </is>
      </c>
      <c r="BM336" t="inlineStr">
        <is>
          <t>Elemento</t>
        </is>
      </c>
      <c r="BN336" t="inlineStr">
        <is>
          <t>sites/Indicadores2/Lists/Ficha_tecnica_indicadores</t>
        </is>
      </c>
    </row>
    <row r="337">
      <c r="A337" t="inlineStr">
        <is>
          <t>551</t>
        </is>
      </c>
      <c r="B337" t="n">
        <v>551</v>
      </c>
      <c r="C337" t="n">
        <v>551</v>
      </c>
      <c r="D337" t="inlineStr">
        <is>
          <t>Evaluación del desempeño de los mentores</t>
        </is>
      </c>
      <c r="E337" t="inlineStr">
        <is>
          <t>Vicerrectoría académica</t>
        </is>
      </c>
      <c r="F337" t="inlineStr">
        <is>
          <t>Emprendimiento</t>
        </is>
      </c>
      <c r="G337" t="inlineStr">
        <is>
          <t>Medir el desempeño del mentor en las asesorias realizadas en el periodo</t>
        </is>
      </c>
      <c r="H337" t="inlineStr">
        <is>
          <t>Experiencia</t>
        </is>
      </c>
      <c r="I337" t="inlineStr">
        <is>
          <t>Garantizar una experiencia significativa y de valor agregado a la comunidad POLI</t>
        </is>
      </c>
      <c r="J337" t="inlineStr">
        <is>
          <t>Gestión</t>
        </is>
      </c>
      <c r="K337" t="inlineStr">
        <is>
          <t>Eficiencia</t>
        </is>
      </c>
      <c r="L337" t="inlineStr">
        <is>
          <t>Semestral</t>
        </is>
      </c>
      <c r="M337" s="6" t="n"/>
      <c r="N337" s="6" t="n"/>
      <c r="O337" t="inlineStr">
        <is>
          <t>Serie Única</t>
        </is>
      </c>
      <c r="Q337" t="inlineStr">
        <is>
          <t>Positivo</t>
        </is>
      </c>
      <c r="R337" t="inlineStr">
        <is>
          <t>Resultado de evaluación de desempeño de mentores</t>
        </is>
      </c>
      <c r="S337" t="inlineStr">
        <is>
          <t>Resultado de evaluación de desempeño de mentores</t>
        </is>
      </c>
      <c r="T337" t="inlineStr">
        <is>
          <t>Número</t>
        </is>
      </c>
      <c r="U337" t="inlineStr">
        <is>
          <t>Herramienta CX</t>
        </is>
      </c>
      <c r="AB337" t="inlineStr">
        <is>
          <t>Wilinton Javier Ortiz Amador</t>
        </is>
      </c>
      <c r="AC337" t="inlineStr">
        <is>
          <t>Wilinton Javier Ortiz Amador</t>
        </is>
      </c>
      <c r="AD337" t="inlineStr">
        <is>
          <t>0-69.9%</t>
        </is>
      </c>
      <c r="AE337" t="inlineStr">
        <is>
          <t>70%-84,9%</t>
        </is>
      </c>
      <c r="AF337" t="inlineStr">
        <is>
          <t>95%-85%</t>
        </is>
      </c>
      <c r="AG337" t="inlineStr">
        <is>
          <t>&gt;95%</t>
        </is>
      </c>
      <c r="AH337" t="inlineStr">
        <is>
          <t>85%</t>
        </is>
      </c>
      <c r="AI337" t="inlineStr">
        <is>
          <t>85%</t>
        </is>
      </c>
      <c r="AJ337" t="inlineStr">
        <is>
          <t>85%</t>
        </is>
      </c>
      <c r="AO337" s="5" t="n">
        <v>46154</v>
      </c>
      <c r="AP337" s="5" t="n">
        <v>45841</v>
      </c>
      <c r="AQ337" t="inlineStr">
        <is>
          <t>Planeación y Gestión</t>
        </is>
      </c>
      <c r="AR337" t="inlineStr">
        <is>
          <t>Wilinton Javier Ortiz Amador</t>
        </is>
      </c>
      <c r="AU337" t="inlineStr">
        <is>
          <t>2026</t>
        </is>
      </c>
      <c r="AV337" t="inlineStr">
        <is>
          <t>Stand by</t>
        </is>
      </c>
      <c r="AW337" t="b">
        <v>0</v>
      </c>
      <c r="AX337" t="inlineStr">
        <is>
          <t>false</t>
        </is>
      </c>
      <c r="AY337" t="b">
        <v>1</v>
      </c>
      <c r="AZ337" t="b">
        <v>1</v>
      </c>
      <c r="BB337" t="inlineStr">
        <is>
          <t>Crear Indicador</t>
        </is>
      </c>
      <c r="BC337" t="inlineStr">
        <is>
          <t>Resultado</t>
        </is>
      </c>
      <c r="BD337" t="inlineStr">
        <is>
          <t>PDF</t>
        </is>
      </c>
      <c r="BE337" t="inlineStr">
        <is>
          <t>Reporte de herramienta CX</t>
        </is>
      </c>
      <c r="BI337" t="inlineStr">
        <is>
          <t>Gestión</t>
        </is>
      </c>
      <c r="BM337" t="inlineStr">
        <is>
          <t>Elemento</t>
        </is>
      </c>
      <c r="BN337" t="inlineStr">
        <is>
          <t>sites/Indicadores2/Lists/Ficha_tecnica_indicadores</t>
        </is>
      </c>
    </row>
    <row r="338">
      <c r="A338" t="inlineStr">
        <is>
          <t>530</t>
        </is>
      </c>
      <c r="B338" t="n">
        <v>530</v>
      </c>
      <c r="C338" t="n">
        <v>530</v>
      </c>
      <c r="D338" t="inlineStr">
        <is>
          <t xml:space="preserve">Índice de Cumplimiento del Sprint
</t>
        </is>
      </c>
      <c r="E338" t="inlineStr">
        <is>
          <t>Vicerrectoría del estudiante</t>
        </is>
      </c>
      <c r="F338" t="inlineStr">
        <is>
          <t>Gestión De La Tecnología E Innovación Digital</t>
        </is>
      </c>
      <c r="G338" t="inlineStr">
        <is>
          <t xml:space="preserve">Mide el porcentaje de historias de usuario comprometidas al inicio del sprint que fueron completadas dentro del mismo, permitiendo evaluar la efectividad en la planificación y ejecución del equipo.
</t>
        </is>
      </c>
      <c r="H338" t="inlineStr">
        <is>
          <t>Transformación_Organizacional</t>
        </is>
      </c>
      <c r="I338" t="inlineStr">
        <is>
          <t>Asegurar una arquitectura tecnológica institucional, centrada en la experiencia de la comunidad educativa</t>
        </is>
      </c>
      <c r="J338" t="inlineStr">
        <is>
          <t>Estratégico</t>
        </is>
      </c>
      <c r="K338" t="inlineStr">
        <is>
          <t>Eficacia</t>
        </is>
      </c>
      <c r="L338" t="inlineStr">
        <is>
          <t>Trimestral</t>
        </is>
      </c>
      <c r="M338" s="5" t="n">
        <v>45839</v>
      </c>
      <c r="N338" s="5" t="n">
        <v>46234</v>
      </c>
      <c r="O338" t="inlineStr">
        <is>
          <t>Serie Única</t>
        </is>
      </c>
      <c r="Q338" t="inlineStr">
        <is>
          <t>Positivo</t>
        </is>
      </c>
      <c r="R338" t="inlineStr">
        <is>
          <t>(Historias de Usuario Completadas
/ Historias de Usuario Planificadas) * 100</t>
        </is>
      </c>
      <c r="S338" t="inlineStr">
        <is>
          <t>Historias de Usuario Completadas</t>
        </is>
      </c>
      <c r="T338" t="inlineStr">
        <is>
          <t>Número</t>
        </is>
      </c>
      <c r="U338" t="inlineStr">
        <is>
          <t>Devops</t>
        </is>
      </c>
      <c r="V338" t="inlineStr">
        <is>
          <t>Historias de Usuario Planificadas</t>
        </is>
      </c>
      <c r="W338" t="inlineStr">
        <is>
          <t>Número</t>
        </is>
      </c>
      <c r="X338" t="inlineStr">
        <is>
          <t>Devops</t>
        </is>
      </c>
      <c r="AB338" t="inlineStr">
        <is>
          <t>Jefe de desarrollo</t>
        </is>
      </c>
      <c r="AC338" t="inlineStr">
        <is>
          <t>Director de desarrollo e innovación digital</t>
        </is>
      </c>
      <c r="AD338" t="inlineStr">
        <is>
          <t>0%-70%</t>
        </is>
      </c>
      <c r="AE338" t="inlineStr">
        <is>
          <t>70%-89,9%</t>
        </is>
      </c>
      <c r="AF338" t="inlineStr">
        <is>
          <t>90%-95%</t>
        </is>
      </c>
      <c r="AG338" t="inlineStr">
        <is>
          <t>&gt;95%</t>
        </is>
      </c>
      <c r="AH338" t="inlineStr">
        <is>
          <t>90%</t>
        </is>
      </c>
      <c r="AJ338" t="inlineStr">
        <is>
          <t>90%</t>
        </is>
      </c>
      <c r="AO338" s="5" t="n">
        <v>46216</v>
      </c>
      <c r="AP338" s="5" t="n">
        <v>45845</v>
      </c>
      <c r="AQ338" t="inlineStr">
        <is>
          <t>Vicente Antonio Villada Trejos</t>
        </is>
      </c>
      <c r="AR338" t="inlineStr">
        <is>
          <t>Vicente Antonio Villada Trejos</t>
        </is>
      </c>
      <c r="AU338" t="inlineStr">
        <is>
          <t>2025</t>
        </is>
      </c>
      <c r="AV338" t="inlineStr">
        <is>
          <t>Stand by</t>
        </is>
      </c>
      <c r="AW338" t="b">
        <v>0</v>
      </c>
      <c r="AX338" t="inlineStr">
        <is>
          <t>false</t>
        </is>
      </c>
      <c r="AY338" t="b">
        <v>1</v>
      </c>
      <c r="AZ338" t="b">
        <v>1</v>
      </c>
      <c r="BB338" t="inlineStr">
        <is>
          <t>Crear Indicador</t>
        </is>
      </c>
      <c r="BC338" t="inlineStr">
        <is>
          <t>Resultado</t>
        </is>
      </c>
      <c r="BD338" t="inlineStr">
        <is>
          <t>Imagen</t>
        </is>
      </c>
      <c r="BE338" t="inlineStr">
        <is>
          <t>Herramienta Devops</t>
        </is>
      </c>
      <c r="BI338" t="inlineStr">
        <is>
          <t>Pendiente</t>
        </is>
      </c>
      <c r="BM338" t="inlineStr">
        <is>
          <t>Elemento</t>
        </is>
      </c>
      <c r="BN338" t="inlineStr">
        <is>
          <t>sites/Indicadores2/Lists/Ficha_tecnica_indicadores</t>
        </is>
      </c>
    </row>
    <row r="339">
      <c r="A339" t="inlineStr">
        <is>
          <t>531</t>
        </is>
      </c>
      <c r="B339" t="n">
        <v>531</v>
      </c>
      <c r="C339" t="n">
        <v>531</v>
      </c>
      <c r="D339" t="inlineStr">
        <is>
          <t>Eficiencia de capacidad instalada</t>
        </is>
      </c>
      <c r="E339" t="inlineStr">
        <is>
          <t>Vicerrectoría del estudiante</t>
        </is>
      </c>
      <c r="F339" t="inlineStr">
        <is>
          <t>Gestión De La Tecnología E Innovación Digital</t>
        </is>
      </c>
      <c r="G339" t="inlineStr">
        <is>
          <t>Mide el porcentaje de requerimientos (ajustes, evolutivos y mejoras) del ecosistema tecnológico vigente que han sido atendidos con relación al total de solicitudes recibidas.</t>
        </is>
      </c>
      <c r="H339" t="inlineStr">
        <is>
          <t>Transformación_Organizacional</t>
        </is>
      </c>
      <c r="I339" t="inlineStr">
        <is>
          <t>Asegurar una arquitectura tecnológica institucional, centrada en la experiencia de la comunidad educativa</t>
        </is>
      </c>
      <c r="J339" t="inlineStr">
        <is>
          <t>Gestión</t>
        </is>
      </c>
      <c r="K339" t="inlineStr">
        <is>
          <t>Eficiencia</t>
        </is>
      </c>
      <c r="L339" t="inlineStr">
        <is>
          <t>Trimestral</t>
        </is>
      </c>
      <c r="M339" s="5" t="n">
        <v>45839</v>
      </c>
      <c r="N339" s="5" t="n">
        <v>46234</v>
      </c>
      <c r="O339" t="inlineStr">
        <is>
          <t>Serie Única</t>
        </is>
      </c>
      <c r="Q339" t="inlineStr">
        <is>
          <t>Positivo</t>
        </is>
      </c>
      <c r="R339" t="inlineStr">
        <is>
          <t>(Número de requerimientos atendidos/ Numero total de requerimientos solicitados/)×100</t>
        </is>
      </c>
      <c r="S339" t="inlineStr">
        <is>
          <t>Número de requerimientos atendidos</t>
        </is>
      </c>
      <c r="T339" t="inlineStr">
        <is>
          <t>Número</t>
        </is>
      </c>
      <c r="U339" t="inlineStr">
        <is>
          <t>Portafolio de proyectos</t>
        </is>
      </c>
      <c r="V339" t="inlineStr">
        <is>
          <t>Número total de requerimientos solicitados</t>
        </is>
      </c>
      <c r="W339" t="inlineStr">
        <is>
          <t>Número</t>
        </is>
      </c>
      <c r="X339" t="inlineStr">
        <is>
          <t>Mesa de soluciones</t>
        </is>
      </c>
      <c r="AB339" t="inlineStr">
        <is>
          <t>Jefe de desarrollo</t>
        </is>
      </c>
      <c r="AC339" t="inlineStr">
        <is>
          <t>Director de desarrollo e innovación digital</t>
        </is>
      </c>
      <c r="AD339" t="inlineStr">
        <is>
          <t>0%-59,9%</t>
        </is>
      </c>
      <c r="AE339" t="inlineStr">
        <is>
          <t>60%-74,9%</t>
        </is>
      </c>
      <c r="AF339" t="inlineStr">
        <is>
          <t>75%-80%</t>
        </is>
      </c>
      <c r="AG339" t="inlineStr">
        <is>
          <t>&gt;80%</t>
        </is>
      </c>
      <c r="AH339" t="inlineStr">
        <is>
          <t>75%</t>
        </is>
      </c>
      <c r="AI339" t="inlineStr">
        <is>
          <t>75%</t>
        </is>
      </c>
      <c r="AJ339" t="inlineStr">
        <is>
          <t>75%</t>
        </is>
      </c>
      <c r="AO339" s="5" t="n">
        <v>46216</v>
      </c>
      <c r="AP339" s="5" t="n">
        <v>45845</v>
      </c>
      <c r="AQ339" t="inlineStr">
        <is>
          <t>Vicente Antonio Villada Trejos</t>
        </is>
      </c>
      <c r="AR339" t="inlineStr">
        <is>
          <t>Vicente Antonio Villada Trejos</t>
        </is>
      </c>
      <c r="AU339" t="inlineStr">
        <is>
          <t>2025</t>
        </is>
      </c>
      <c r="AV339" t="inlineStr">
        <is>
          <t>Stand by</t>
        </is>
      </c>
      <c r="AW339" t="b">
        <v>0</v>
      </c>
      <c r="AX339" t="inlineStr">
        <is>
          <t>false</t>
        </is>
      </c>
      <c r="AY339" t="b">
        <v>1</v>
      </c>
      <c r="AZ339" t="b">
        <v>1</v>
      </c>
      <c r="BB339" t="inlineStr">
        <is>
          <t>Crear Indicador</t>
        </is>
      </c>
      <c r="BC339" t="inlineStr">
        <is>
          <t>Resultado</t>
        </is>
      </c>
      <c r="BD339" t="inlineStr">
        <is>
          <t>Imagen</t>
        </is>
      </c>
      <c r="BE339" t="inlineStr">
        <is>
          <t>Portafolio de proyectos</t>
        </is>
      </c>
      <c r="BI339" t="inlineStr">
        <is>
          <t>Pendiente</t>
        </is>
      </c>
      <c r="BM339" t="inlineStr">
        <is>
          <t>Elemento</t>
        </is>
      </c>
      <c r="BN339" t="inlineStr">
        <is>
          <t>sites/Indicadores2/Lists/Ficha_tecnica_indicadores</t>
        </is>
      </c>
    </row>
    <row r="340">
      <c r="A340" t="inlineStr">
        <is>
          <t>538</t>
        </is>
      </c>
      <c r="B340" t="n">
        <v>538</v>
      </c>
      <c r="C340" t="n">
        <v>538</v>
      </c>
      <c r="D340" t="inlineStr">
        <is>
          <t>Cumplimiento de sesiones de socialización de planeación académica</t>
        </is>
      </c>
      <c r="E340" t="inlineStr">
        <is>
          <t>Vicerrectoría del estudiante</t>
        </is>
      </c>
      <c r="F340" t="inlineStr">
        <is>
          <t>Registro y Control</t>
        </is>
      </c>
      <c r="G340" t="inlineStr">
        <is>
          <t>Mide el porcentaje de sesiones de socialización de la planeación académica por periodo</t>
        </is>
      </c>
      <c r="H340" t="inlineStr">
        <is>
          <t>Transformación_Organizacional</t>
        </is>
      </c>
      <c r="I340" t="inlineStr">
        <is>
          <t>Fortalecer la gestión por procesos y la toma de decisiones basada en el análisis de los datos</t>
        </is>
      </c>
      <c r="J340" t="inlineStr">
        <is>
          <t>Gestión</t>
        </is>
      </c>
      <c r="K340" t="inlineStr">
        <is>
          <t>Eficacia</t>
        </is>
      </c>
      <c r="L340" t="inlineStr">
        <is>
          <t>Semestral</t>
        </is>
      </c>
      <c r="M340" s="5" t="n">
        <v>45839</v>
      </c>
      <c r="N340" s="6" t="n"/>
      <c r="O340" t="inlineStr">
        <is>
          <t>Serie Única</t>
        </is>
      </c>
      <c r="Q340" t="inlineStr">
        <is>
          <t>Positivo</t>
        </is>
      </c>
      <c r="R340" t="inlineStr">
        <is>
          <t>(N de sesiones ejecutadas/ N de sesiones programadas)*100</t>
        </is>
      </c>
      <c r="S340" t="inlineStr">
        <is>
          <t>N de sesiones ejecutadas</t>
        </is>
      </c>
      <c r="T340" t="inlineStr">
        <is>
          <t>Número</t>
        </is>
      </c>
      <c r="V340" t="inlineStr">
        <is>
          <t>N de sesiones programadas</t>
        </is>
      </c>
      <c r="W340" t="inlineStr">
        <is>
          <t>Número</t>
        </is>
      </c>
      <c r="AB340" t="inlineStr">
        <is>
          <t>Director Nac Admisiones, Registro y Cont</t>
        </is>
      </c>
      <c r="AC340" t="inlineStr">
        <is>
          <t>Director Nac Admisiones, Registro y Cont</t>
        </is>
      </c>
      <c r="AD340" t="inlineStr">
        <is>
          <t>0-79,9%</t>
        </is>
      </c>
      <c r="AE340" t="inlineStr">
        <is>
          <t>80%-99,9%</t>
        </is>
      </c>
      <c r="AF340" t="inlineStr">
        <is>
          <t>100%</t>
        </is>
      </c>
      <c r="AG340" t="inlineStr">
        <is>
          <t>101%</t>
        </is>
      </c>
      <c r="AH340" t="inlineStr">
        <is>
          <t>100%</t>
        </is>
      </c>
      <c r="AI340" t="inlineStr">
        <is>
          <t>100%</t>
        </is>
      </c>
      <c r="AJ340" t="inlineStr">
        <is>
          <t>100%</t>
        </is>
      </c>
      <c r="AO340" s="5" t="n">
        <v>46156</v>
      </c>
      <c r="AP340" s="5" t="n">
        <v>45845</v>
      </c>
      <c r="AQ340" t="inlineStr">
        <is>
          <t>Planeación y Gestión</t>
        </is>
      </c>
      <c r="AR340" t="inlineStr">
        <is>
          <t>Luz Marina Cuellar Trillos</t>
        </is>
      </c>
      <c r="AU340" t="inlineStr">
        <is>
          <t>2025</t>
        </is>
      </c>
      <c r="AV340" t="inlineStr">
        <is>
          <t>Stand by</t>
        </is>
      </c>
      <c r="AW340" t="b">
        <v>0</v>
      </c>
      <c r="AX340" t="inlineStr">
        <is>
          <t>false</t>
        </is>
      </c>
      <c r="AY340" t="b">
        <v>1</v>
      </c>
      <c r="AZ340" t="b">
        <v>1</v>
      </c>
      <c r="BB340" t="inlineStr">
        <is>
          <t>Eliminar</t>
        </is>
      </c>
      <c r="BC340" t="inlineStr">
        <is>
          <t>Resultado</t>
        </is>
      </c>
      <c r="BI340" t="inlineStr">
        <is>
          <t>Gestión</t>
        </is>
      </c>
      <c r="BM340" t="inlineStr">
        <is>
          <t>Elemento</t>
        </is>
      </c>
      <c r="BN340" t="inlineStr">
        <is>
          <t>sites/Indicadores2/Lists/Ficha_tecnica_indicadores</t>
        </is>
      </c>
    </row>
    <row r="341">
      <c r="A341" t="inlineStr">
        <is>
          <t>539</t>
        </is>
      </c>
      <c r="B341" t="n">
        <v>539</v>
      </c>
      <c r="C341" t="n">
        <v>539</v>
      </c>
      <c r="D341" t="inlineStr">
        <is>
          <t>CES emisión de certificados</t>
        </is>
      </c>
      <c r="E341" t="inlineStr">
        <is>
          <t>Vicerrectoría del estudiante</t>
        </is>
      </c>
      <c r="F341" t="inlineStr">
        <is>
          <t>Registro y Control</t>
        </is>
      </c>
      <c r="G341" t="inlineStr">
        <is>
          <t>Mide el nivel de esfuerzo de los usuarios en la emisión de certificados Primer Nivel</t>
        </is>
      </c>
      <c r="H341" t="inlineStr">
        <is>
          <t>Experiencia</t>
        </is>
      </c>
      <c r="I341" t="inlineStr">
        <is>
          <t>Garantizar una experiencia significativa y de valor agregado a la comunidad POLI</t>
        </is>
      </c>
      <c r="J341" t="inlineStr">
        <is>
          <t>Gestión</t>
        </is>
      </c>
      <c r="K341" t="inlineStr">
        <is>
          <t>Eficacia</t>
        </is>
      </c>
      <c r="L341" t="inlineStr">
        <is>
          <t>Semestral</t>
        </is>
      </c>
      <c r="M341" s="5" t="n">
        <v>45839</v>
      </c>
      <c r="N341" s="6" t="n"/>
      <c r="O341" t="inlineStr">
        <is>
          <t>Serie Única</t>
        </is>
      </c>
      <c r="Q341" t="inlineStr">
        <is>
          <t>Positivo</t>
        </is>
      </c>
      <c r="R341" t="inlineStr">
        <is>
          <t>CES emisión de certificados</t>
        </is>
      </c>
      <c r="S341" t="inlineStr">
        <is>
          <t>CES emisión de certificados</t>
        </is>
      </c>
      <c r="T341" t="inlineStr">
        <is>
          <t>Número</t>
        </is>
      </c>
      <c r="U341" t="inlineStr">
        <is>
          <t>CX</t>
        </is>
      </c>
      <c r="AB341" t="inlineStr">
        <is>
          <t>Director Nac Admisiones, Registro y Cont</t>
        </is>
      </c>
      <c r="AC341" t="inlineStr">
        <is>
          <t>Director Nac Admisiones, Registro y Cont</t>
        </is>
      </c>
      <c r="AD341" t="inlineStr">
        <is>
          <t>&gt;3,5</t>
        </is>
      </c>
      <c r="AE341" t="inlineStr">
        <is>
          <t>2,3 -  3,5</t>
        </is>
      </c>
      <c r="AF341" t="inlineStr">
        <is>
          <t>2,3 - 2</t>
        </is>
      </c>
      <c r="AG341" t="inlineStr">
        <is>
          <t>&lt;2</t>
        </is>
      </c>
      <c r="AH341" t="inlineStr">
        <is>
          <t>2,3</t>
        </is>
      </c>
      <c r="AI341" t="inlineStr">
        <is>
          <t>2,3</t>
        </is>
      </c>
      <c r="AJ341" t="inlineStr">
        <is>
          <t>2,3</t>
        </is>
      </c>
      <c r="AO341" s="5" t="n">
        <v>46176</v>
      </c>
      <c r="AP341" s="5" t="n">
        <v>45845</v>
      </c>
      <c r="AQ341" t="inlineStr">
        <is>
          <t>Planeación y Gestión</t>
        </is>
      </c>
      <c r="AR341" t="inlineStr">
        <is>
          <t>Luz Marina Cuellar Trillos</t>
        </is>
      </c>
      <c r="AU341" t="inlineStr">
        <is>
          <t>2026</t>
        </is>
      </c>
      <c r="AV341" t="inlineStr">
        <is>
          <t>Stand by</t>
        </is>
      </c>
      <c r="AW341" t="b">
        <v>0</v>
      </c>
      <c r="AX341" t="inlineStr">
        <is>
          <t>false</t>
        </is>
      </c>
      <c r="AY341" t="b">
        <v>1</v>
      </c>
      <c r="AZ341" t="b">
        <v>1</v>
      </c>
      <c r="BB341" t="inlineStr">
        <is>
          <t>Actualizar Metas</t>
        </is>
      </c>
      <c r="BC341" t="inlineStr">
        <is>
          <t>Resultado</t>
        </is>
      </c>
      <c r="BD341" t="inlineStr">
        <is>
          <t>PDF</t>
        </is>
      </c>
      <c r="BE341" t="inlineStr">
        <is>
          <t>CX</t>
        </is>
      </c>
      <c r="BI341" t="inlineStr">
        <is>
          <t>Gestión</t>
        </is>
      </c>
      <c r="BM341" t="inlineStr">
        <is>
          <t>Elemento</t>
        </is>
      </c>
      <c r="BN341" t="inlineStr">
        <is>
          <t>sites/Indicadores2/Lists/Ficha_tecnica_indicadores</t>
        </is>
      </c>
    </row>
    <row r="342">
      <c r="A342" t="inlineStr">
        <is>
          <t>572</t>
        </is>
      </c>
      <c r="B342" t="n">
        <v>572</v>
      </c>
      <c r="C342" t="n">
        <v>572</v>
      </c>
      <c r="D342" t="inlineStr">
        <is>
          <t>Satisfacción con la estrategia de acompañamiento del proceso de inclusión</t>
        </is>
      </c>
      <c r="E342" t="inlineStr">
        <is>
          <t>Vicerrectoría del estudiante</t>
        </is>
      </c>
      <c r="F342" t="inlineStr">
        <is>
          <t>Gestión de la Responsabilidad Social</t>
        </is>
      </c>
      <c r="G342" t="inlineStr">
        <is>
          <t>Mide el nivel satisfacción de la comunidad educativa con el acompañamiento del proceso de inclusión</t>
        </is>
      </c>
      <c r="H342" t="inlineStr">
        <is>
          <t>Experiencia</t>
        </is>
      </c>
      <c r="I342" t="inlineStr">
        <is>
          <t>Garantizar una experiencia significativa y de valor agregado a la comunidad POLI</t>
        </is>
      </c>
      <c r="J342" t="inlineStr">
        <is>
          <t>Estratégico</t>
        </is>
      </c>
      <c r="K342" t="inlineStr">
        <is>
          <t>Eficacia</t>
        </is>
      </c>
      <c r="L342" t="inlineStr">
        <is>
          <t>Semestral</t>
        </is>
      </c>
      <c r="M342" s="5" t="n">
        <v>45839</v>
      </c>
      <c r="N342" s="6" t="n"/>
      <c r="O342" t="inlineStr">
        <is>
          <t>Serie Única</t>
        </is>
      </c>
      <c r="Q342" t="inlineStr">
        <is>
          <t>Positivo</t>
        </is>
      </c>
      <c r="R342" t="inlineStr">
        <is>
          <t>Nivel de satisfacción con la estrategia de acompañamiento del proceso de inclusión</t>
        </is>
      </c>
      <c r="S342" t="inlineStr">
        <is>
          <t>Nivel de satisfacción con la estrategia de acompañamiento del proceso de inclusión</t>
        </is>
      </c>
      <c r="T342" t="inlineStr">
        <is>
          <t>Porcentaje</t>
        </is>
      </c>
      <c r="U342" t="inlineStr">
        <is>
          <t>CX</t>
        </is>
      </c>
      <c r="AB342" t="inlineStr">
        <is>
          <t xml:space="preserve">Director de Experiencia E Inclusion
</t>
        </is>
      </c>
      <c r="AC342" t="inlineStr">
        <is>
          <t xml:space="preserve">Director de Experiencia E Inclusion
</t>
        </is>
      </c>
      <c r="AD342" t="inlineStr">
        <is>
          <t>0-59,9%</t>
        </is>
      </c>
      <c r="AE342" t="inlineStr">
        <is>
          <t>60%-79,9%</t>
        </is>
      </c>
      <c r="AF342" t="inlineStr">
        <is>
          <t>80%-85%</t>
        </is>
      </c>
      <c r="AG342" t="inlineStr">
        <is>
          <t>&gt;86%</t>
        </is>
      </c>
      <c r="AJ342" t="inlineStr">
        <is>
          <t>80'%</t>
        </is>
      </c>
      <c r="AO342" s="5" t="n">
        <v>46210</v>
      </c>
      <c r="AP342" s="5" t="n">
        <v>45845</v>
      </c>
      <c r="AQ342" t="inlineStr">
        <is>
          <t>Planeación y Gestión</t>
        </is>
      </c>
      <c r="AR342" t="inlineStr">
        <is>
          <t>Carolina Jurado Bernal</t>
        </is>
      </c>
      <c r="AU342" t="inlineStr">
        <is>
          <t>2025</t>
        </is>
      </c>
      <c r="AV342" t="inlineStr">
        <is>
          <t>Stand by</t>
        </is>
      </c>
      <c r="AW342" t="b">
        <v>0</v>
      </c>
      <c r="AX342" t="inlineStr">
        <is>
          <t>false</t>
        </is>
      </c>
      <c r="AY342" t="b">
        <v>1</v>
      </c>
      <c r="AZ342" t="b">
        <v>1</v>
      </c>
      <c r="BB342" t="inlineStr">
        <is>
          <t>Crear Indicador</t>
        </is>
      </c>
      <c r="BC342" t="inlineStr">
        <is>
          <t>Resultado</t>
        </is>
      </c>
      <c r="BD342" t="inlineStr">
        <is>
          <t>Pantallazo</t>
        </is>
      </c>
      <c r="BE342" t="inlineStr">
        <is>
          <t>Tablero de experiencia</t>
        </is>
      </c>
      <c r="BI342" t="inlineStr">
        <is>
          <t>Pendiente</t>
        </is>
      </c>
      <c r="BM342" t="inlineStr">
        <is>
          <t>Elemento</t>
        </is>
      </c>
      <c r="BN342" t="inlineStr">
        <is>
          <t>sites/Indicadores2/Lists/Ficha_tecnica_indicadores</t>
        </is>
      </c>
    </row>
    <row r="343">
      <c r="A343" t="inlineStr">
        <is>
          <t>549</t>
        </is>
      </c>
      <c r="B343" t="n">
        <v>549</v>
      </c>
      <c r="C343" t="n">
        <v>549</v>
      </c>
      <c r="D343" t="inlineStr">
        <is>
          <t>CES Inscripción de asignaturas</t>
        </is>
      </c>
      <c r="E343" t="inlineStr">
        <is>
          <t>Vicerrectoría del estudiante</t>
        </is>
      </c>
      <c r="F343" t="inlineStr">
        <is>
          <t>Operaciones Académicas</t>
        </is>
      </c>
      <c r="G343" t="inlineStr">
        <is>
          <t>Mide el nivel de esfuerzo del estudiante en el proceso de inscripción de asignaturas en modalidad pregrado virtual y presencial.</t>
        </is>
      </c>
      <c r="H343" t="inlineStr">
        <is>
          <t>Experiencia</t>
        </is>
      </c>
      <c r="I343" t="inlineStr">
        <is>
          <t>Garantizar una experiencia significativa y de valor agregado a la comunidad POLI</t>
        </is>
      </c>
      <c r="J343" t="inlineStr">
        <is>
          <t>Gestión</t>
        </is>
      </c>
      <c r="K343" t="inlineStr">
        <is>
          <t>Eficacia</t>
        </is>
      </c>
      <c r="L343" t="inlineStr">
        <is>
          <t>Semestral</t>
        </is>
      </c>
      <c r="M343" s="5" t="n">
        <v>46023</v>
      </c>
      <c r="N343" s="6" t="n"/>
      <c r="O343" t="inlineStr">
        <is>
          <t>Serie Única</t>
        </is>
      </c>
      <c r="Q343" t="inlineStr">
        <is>
          <t>Negativo</t>
        </is>
      </c>
      <c r="R343" t="inlineStr">
        <is>
          <t>CES Inscripción de asignaturas</t>
        </is>
      </c>
      <c r="S343" t="inlineStr">
        <is>
          <t>CES Inscripción de asignaturas</t>
        </is>
      </c>
      <c r="T343" t="inlineStr">
        <is>
          <t>Número</t>
        </is>
      </c>
      <c r="U343" t="inlineStr">
        <is>
          <t>CX</t>
        </is>
      </c>
      <c r="AB343" t="inlineStr">
        <is>
          <t>Jefe Procesos Financieros S.I.S y Ux</t>
        </is>
      </c>
      <c r="AC343" t="inlineStr">
        <is>
          <t>Jefe Procesos Financieros S.I.S y Ux, Director de operaciones pregrado y posgrado</t>
        </is>
      </c>
      <c r="AD343" t="inlineStr">
        <is>
          <t>&gt;2,5</t>
        </is>
      </c>
      <c r="AE343" t="inlineStr">
        <is>
          <t>2,4-2,5</t>
        </is>
      </c>
      <c r="AF343" t="inlineStr">
        <is>
          <t>2,3-2,2</t>
        </is>
      </c>
      <c r="AG343" t="inlineStr">
        <is>
          <t>&lt;2,2</t>
        </is>
      </c>
      <c r="AH343" t="inlineStr">
        <is>
          <t>2.3</t>
        </is>
      </c>
      <c r="AI343" t="inlineStr">
        <is>
          <t>2,3</t>
        </is>
      </c>
      <c r="AJ343" t="inlineStr">
        <is>
          <t>2,3</t>
        </is>
      </c>
      <c r="AO343" s="5" t="n">
        <v>46211</v>
      </c>
      <c r="AP343" s="5" t="n">
        <v>45846</v>
      </c>
      <c r="AQ343" t="inlineStr">
        <is>
          <t>Planeación y Gestión</t>
        </is>
      </c>
      <c r="AR343" t="inlineStr">
        <is>
          <t>Hilda Rocio Baquero Florez</t>
        </is>
      </c>
      <c r="AU343" t="inlineStr">
        <is>
          <t>2026</t>
        </is>
      </c>
      <c r="AV343" t="inlineStr">
        <is>
          <t>Stand by</t>
        </is>
      </c>
      <c r="AW343" t="b">
        <v>0</v>
      </c>
      <c r="AX343" t="inlineStr">
        <is>
          <t>false</t>
        </is>
      </c>
      <c r="AY343" t="b">
        <v>1</v>
      </c>
      <c r="AZ343" t="b">
        <v>1</v>
      </c>
      <c r="BB343" t="inlineStr">
        <is>
          <t>Crear Indicador</t>
        </is>
      </c>
      <c r="BC343" t="inlineStr">
        <is>
          <t>Resultado</t>
        </is>
      </c>
      <c r="BD343" t="inlineStr">
        <is>
          <t>PDF</t>
        </is>
      </c>
      <c r="BE343" t="inlineStr">
        <is>
          <t>CX</t>
        </is>
      </c>
      <c r="BI343" t="inlineStr">
        <is>
          <t>Gestión</t>
        </is>
      </c>
      <c r="BM343" t="inlineStr">
        <is>
          <t>Elemento</t>
        </is>
      </c>
      <c r="BN343" t="inlineStr">
        <is>
          <t>sites/Indicadores2/Lists/Ficha_tecnica_indicadores</t>
        </is>
      </c>
    </row>
    <row r="344">
      <c r="A344" t="inlineStr">
        <is>
          <t>518</t>
        </is>
      </c>
      <c r="B344" t="n">
        <v>518</v>
      </c>
      <c r="C344" t="n">
        <v>518</v>
      </c>
      <c r="D344" t="inlineStr">
        <is>
          <t>Cumplimiento Programa De Auditoría</t>
        </is>
      </c>
      <c r="E344" t="inlineStr">
        <is>
          <t>Gerencia de planeación y gestión</t>
        </is>
      </c>
      <c r="F344" t="inlineStr">
        <is>
          <t>Auditoría Interna</t>
        </is>
      </c>
      <c r="G344" t="inlineStr">
        <is>
          <t>Mide el cumplimiento del programa anual de auditoría</t>
        </is>
      </c>
      <c r="H344" t="inlineStr">
        <is>
          <t>Transformación_Organizacional</t>
        </is>
      </c>
      <c r="I344" t="inlineStr">
        <is>
          <t>Fortalecer la gestión por procesos y la toma de decisiones basada en el análisis de los datos</t>
        </is>
      </c>
      <c r="J344" t="inlineStr">
        <is>
          <t>Gestión</t>
        </is>
      </c>
      <c r="K344" t="inlineStr">
        <is>
          <t>Eficacia</t>
        </is>
      </c>
      <c r="L344" t="inlineStr">
        <is>
          <t>Trimestral</t>
        </is>
      </c>
      <c r="M344" s="5" t="n">
        <v>43465</v>
      </c>
      <c r="N344" s="6" t="n"/>
      <c r="O344" t="inlineStr">
        <is>
          <t>Serie Única</t>
        </is>
      </c>
      <c r="P344" t="inlineStr">
        <is>
          <t>0</t>
        </is>
      </c>
      <c r="Q344" t="inlineStr">
        <is>
          <t>Positivo</t>
        </is>
      </c>
      <c r="R344" t="inlineStr">
        <is>
          <t>(Total de Auditorias internas realizadas/Total auditorias internas programadas)*100</t>
        </is>
      </c>
      <c r="S344" t="inlineStr">
        <is>
          <t>Total de Auditorias internas realizadas</t>
        </is>
      </c>
      <c r="T344" t="inlineStr">
        <is>
          <t>Número</t>
        </is>
      </c>
      <c r="U344" t="inlineStr">
        <is>
          <t>Informe de auditorías</t>
        </is>
      </c>
      <c r="V344" t="inlineStr">
        <is>
          <t>Total auditorias internas programadas</t>
        </is>
      </c>
      <c r="W344" t="inlineStr">
        <is>
          <t>Número</t>
        </is>
      </c>
      <c r="X344" t="inlineStr">
        <is>
          <t>Informe de auditorías</t>
        </is>
      </c>
      <c r="Y344" t="inlineStr">
        <is>
          <t>0</t>
        </is>
      </c>
      <c r="Z344" t="inlineStr">
        <is>
          <t>0</t>
        </is>
      </c>
      <c r="AA344" t="inlineStr">
        <is>
          <t>0</t>
        </is>
      </c>
      <c r="AB344" t="inlineStr">
        <is>
          <t>Director de control interno</t>
        </is>
      </c>
      <c r="AC344" t="inlineStr">
        <is>
          <t>Director de control interno</t>
        </is>
      </c>
      <c r="AD344" t="inlineStr">
        <is>
          <t>0%-79,99%</t>
        </is>
      </c>
      <c r="AE344" t="inlineStr">
        <is>
          <t>99,9%  - 80%</t>
        </is>
      </c>
      <c r="AF344" t="inlineStr">
        <is>
          <t>100%-104,99%</t>
        </is>
      </c>
      <c r="AG344" t="inlineStr">
        <is>
          <t>&gt;105%</t>
        </is>
      </c>
      <c r="AH344" t="inlineStr">
        <is>
          <t>100%</t>
        </is>
      </c>
      <c r="AI344" t="inlineStr">
        <is>
          <t>100%</t>
        </is>
      </c>
      <c r="AJ344" t="inlineStr">
        <is>
          <t>100%</t>
        </is>
      </c>
      <c r="AO344" s="5" t="n">
        <v>46178</v>
      </c>
      <c r="AP344" s="5" t="n">
        <v>45846</v>
      </c>
      <c r="AQ344" t="inlineStr">
        <is>
          <t>Licec Ximena Silva Goyeneche</t>
        </is>
      </c>
      <c r="AR344" t="inlineStr">
        <is>
          <t>Magda Julieth Garzon Martinez</t>
        </is>
      </c>
      <c r="AU344" t="inlineStr">
        <is>
          <t>2026</t>
        </is>
      </c>
      <c r="AV344" t="inlineStr">
        <is>
          <t>Stand by</t>
        </is>
      </c>
      <c r="AW344" t="b">
        <v>0</v>
      </c>
      <c r="AX344" t="inlineStr">
        <is>
          <t>false</t>
        </is>
      </c>
      <c r="AY344" t="b">
        <v>1</v>
      </c>
      <c r="AZ344" t="b">
        <v>1</v>
      </c>
      <c r="BB344" t="inlineStr">
        <is>
          <t>Actualizar Metas</t>
        </is>
      </c>
      <c r="BC344" t="inlineStr">
        <is>
          <t>Resultado</t>
        </is>
      </c>
      <c r="BD344" t="inlineStr">
        <is>
          <t>PDF</t>
        </is>
      </c>
      <c r="BE344" t="inlineStr">
        <is>
          <t>Informe de auditorías</t>
        </is>
      </c>
      <c r="BI344" t="inlineStr">
        <is>
          <t>Gestión</t>
        </is>
      </c>
      <c r="BM344" t="inlineStr">
        <is>
          <t>Elemento</t>
        </is>
      </c>
      <c r="BN344" t="inlineStr">
        <is>
          <t>sites/Indicadores2/Lists/Ficha_tecnica_indicadores</t>
        </is>
      </c>
    </row>
    <row r="345">
      <c r="A345" t="inlineStr">
        <is>
          <t>540</t>
        </is>
      </c>
      <c r="B345" t="n">
        <v>540</v>
      </c>
      <c r="C345" t="n">
        <v>540</v>
      </c>
      <c r="D345" t="inlineStr">
        <is>
          <t>Nivel de Calidad de los Datos Cargados al SNIES</t>
        </is>
      </c>
      <c r="E345" t="inlineStr">
        <is>
          <t>Vicerrectoría del estudiante</t>
        </is>
      </c>
      <c r="F345" t="inlineStr">
        <is>
          <t>Datos y analítica</t>
        </is>
      </c>
      <c r="G345" t="inlineStr">
        <is>
          <t xml:space="preserve">Mide el grado de calidad de los datos institucionales cargados al SNIES en cada uno de los cortes, considerando validaciones técnicas, consistencia, completitud y aceptación por parte del sistema. </t>
        </is>
      </c>
      <c r="H345" t="inlineStr">
        <is>
          <t>Transformación_Organizacional</t>
        </is>
      </c>
      <c r="I345" t="inlineStr">
        <is>
          <t>Fortalecer la gestión por procesos y la toma de decisiones basada en el análisis de los datos</t>
        </is>
      </c>
      <c r="J345" t="inlineStr">
        <is>
          <t>Estratégico</t>
        </is>
      </c>
      <c r="K345" t="inlineStr">
        <is>
          <t>Eficacia</t>
        </is>
      </c>
      <c r="L345" t="inlineStr">
        <is>
          <t>Semestral</t>
        </is>
      </c>
      <c r="M345" s="5" t="n">
        <v>45658</v>
      </c>
      <c r="N345" s="6" t="n"/>
      <c r="O345" t="inlineStr">
        <is>
          <t>Serie Única</t>
        </is>
      </c>
      <c r="Q345" t="inlineStr">
        <is>
          <t>Positivo</t>
        </is>
      </c>
      <c r="R345" t="inlineStr">
        <is>
          <t>% nivel de calidad de los datos cargados al SNIES</t>
        </is>
      </c>
      <c r="S345" t="inlineStr">
        <is>
          <t>% nivel de calidad de los datos cargados al SNIES</t>
        </is>
      </c>
      <c r="T345" t="inlineStr">
        <is>
          <t>Porcentaje</t>
        </is>
      </c>
      <c r="U345" t="inlineStr">
        <is>
          <t>HECCA</t>
        </is>
      </c>
      <c r="AB345" t="inlineStr">
        <is>
          <t>Analista de datos y analítica</t>
        </is>
      </c>
      <c r="AC345" t="inlineStr">
        <is>
          <t>Jefe de ingeniería de datos</t>
        </is>
      </c>
      <c r="AD345" t="inlineStr">
        <is>
          <t>0%-76,9%</t>
        </is>
      </c>
      <c r="AE345" t="inlineStr">
        <is>
          <t>77%-96,9%</t>
        </is>
      </c>
      <c r="AF345" t="inlineStr">
        <is>
          <t>97%-98%</t>
        </is>
      </c>
      <c r="AG345" t="inlineStr">
        <is>
          <t>99%</t>
        </is>
      </c>
      <c r="AH345" t="inlineStr">
        <is>
          <t>97%</t>
        </is>
      </c>
      <c r="AI345" t="inlineStr">
        <is>
          <t>97%</t>
        </is>
      </c>
      <c r="AJ345" t="inlineStr">
        <is>
          <t>97%</t>
        </is>
      </c>
      <c r="AO345" s="5" t="n">
        <v>46196</v>
      </c>
      <c r="AP345" s="5" t="n">
        <v>45848</v>
      </c>
      <c r="AQ345" t="inlineStr">
        <is>
          <t>Planeación y Gestión</t>
        </is>
      </c>
      <c r="AR345" t="inlineStr">
        <is>
          <t>Edgar Hernan Gutierrez Rodriguez</t>
        </is>
      </c>
      <c r="AU345" t="inlineStr">
        <is>
          <t>2025</t>
        </is>
      </c>
      <c r="AV345" t="inlineStr">
        <is>
          <t>Stand by</t>
        </is>
      </c>
      <c r="AW345" t="b">
        <v>0</v>
      </c>
      <c r="AX345" t="inlineStr">
        <is>
          <t>false</t>
        </is>
      </c>
      <c r="AY345" t="b">
        <v>1</v>
      </c>
      <c r="AZ345" t="b">
        <v>1</v>
      </c>
      <c r="BB345" t="inlineStr">
        <is>
          <t>Eliminar</t>
        </is>
      </c>
      <c r="BC345" t="inlineStr">
        <is>
          <t>SNIES Y OTROS ENTES</t>
        </is>
      </c>
      <c r="BD345" t="inlineStr">
        <is>
          <t>Pantallazo</t>
        </is>
      </c>
      <c r="BE345" t="inlineStr">
        <is>
          <t>Hecca</t>
        </is>
      </c>
      <c r="BI345" t="inlineStr">
        <is>
          <t>Gestión</t>
        </is>
      </c>
      <c r="BM345" t="inlineStr">
        <is>
          <t>Elemento</t>
        </is>
      </c>
      <c r="BN345" t="inlineStr">
        <is>
          <t>sites/Indicadores2/Lists/Ficha_tecnica_indicadores</t>
        </is>
      </c>
    </row>
    <row r="346">
      <c r="A346" t="inlineStr">
        <is>
          <t>527</t>
        </is>
      </c>
      <c r="B346" t="n">
        <v>527</v>
      </c>
      <c r="C346" t="n">
        <v>527</v>
      </c>
      <c r="D346" t="inlineStr">
        <is>
          <t>Participación de Grupos de Interés en la construcción del nuevo plan de desarrollo (PDI)</t>
        </is>
      </c>
      <c r="E346" t="inlineStr">
        <is>
          <t>Gerencia de planeación y gestión</t>
        </is>
      </c>
      <c r="F346" t="inlineStr">
        <is>
          <t>Planeación Estratégica</t>
        </is>
      </c>
      <c r="G346" t="inlineStr">
        <is>
          <t>Mide el nivel de participación de la comunidad (profesores, administrativos, estudiantes, egresados u otros grupos de interés) en los espacios de construcción colectiva del Plan de Desarrollo Institucional (PDI).  (Focus group y encuestas)</t>
        </is>
      </c>
      <c r="H346" t="inlineStr">
        <is>
          <t>Transformación_Organizacional</t>
        </is>
      </c>
      <c r="I346" t="inlineStr">
        <is>
          <t>Fortalecer la gestión por procesos y la toma de decisiones basada en el análisis de los datos</t>
        </is>
      </c>
      <c r="J346" t="inlineStr">
        <is>
          <t>Estratégico</t>
        </is>
      </c>
      <c r="K346" t="inlineStr">
        <is>
          <t>Eficacia</t>
        </is>
      </c>
      <c r="L346" t="inlineStr">
        <is>
          <t>Anual</t>
        </is>
      </c>
      <c r="M346" s="5" t="n">
        <v>45658</v>
      </c>
      <c r="N346" s="6" t="n"/>
      <c r="O346" t="inlineStr">
        <is>
          <t>Serie Única</t>
        </is>
      </c>
      <c r="Q346" t="inlineStr">
        <is>
          <t>Positivo</t>
        </is>
      </c>
      <c r="R346" t="inlineStr">
        <is>
          <t>(Número de participantes en construcción del Plan de Desarrollo PDI/ Número de participantes esperados)*100</t>
        </is>
      </c>
      <c r="S346" t="inlineStr">
        <is>
          <t>Número de participantes en construcción del Plan de Desarrollo PDI</t>
        </is>
      </c>
      <c r="T346" t="inlineStr">
        <is>
          <t>Número</t>
        </is>
      </c>
      <c r="U346" t="inlineStr">
        <is>
          <t>Listado de asistencia, encuestas</t>
        </is>
      </c>
      <c r="V346" t="inlineStr">
        <is>
          <t>Número de participantes esperados</t>
        </is>
      </c>
      <c r="W346" t="inlineStr">
        <is>
          <t>Número</t>
        </is>
      </c>
      <c r="AB346" t="inlineStr">
        <is>
          <t>Especialista de planeación estratégica</t>
        </is>
      </c>
      <c r="AC346" t="inlineStr">
        <is>
          <t>Especialista de planeación estratégica</t>
        </is>
      </c>
      <c r="AD346" t="inlineStr">
        <is>
          <t>0%-80%</t>
        </is>
      </c>
      <c r="AE346" t="inlineStr">
        <is>
          <t>80%-99%</t>
        </is>
      </c>
      <c r="AF346" t="inlineStr">
        <is>
          <t>100%</t>
        </is>
      </c>
      <c r="AG346" t="inlineStr">
        <is>
          <t>101%</t>
        </is>
      </c>
      <c r="AH346" t="inlineStr">
        <is>
          <t>100%</t>
        </is>
      </c>
      <c r="AJ346" t="inlineStr">
        <is>
          <t>100%</t>
        </is>
      </c>
      <c r="AO346" s="5" t="n">
        <v>46134</v>
      </c>
      <c r="AP346" s="5" t="n">
        <v>45849</v>
      </c>
      <c r="AQ346" t="inlineStr">
        <is>
          <t>Planeación y Gestión</t>
        </is>
      </c>
      <c r="AR346" t="inlineStr">
        <is>
          <t>Catalina Hernandez Martinez</t>
        </is>
      </c>
      <c r="AU346" t="inlineStr">
        <is>
          <t>2025</t>
        </is>
      </c>
      <c r="AV346" t="inlineStr">
        <is>
          <t>Stand by</t>
        </is>
      </c>
      <c r="AW346" t="b">
        <v>0</v>
      </c>
      <c r="AX346" t="inlineStr">
        <is>
          <t>false</t>
        </is>
      </c>
      <c r="AY346" t="b">
        <v>0</v>
      </c>
      <c r="AZ346" t="b">
        <v>0</v>
      </c>
      <c r="BB346" t="inlineStr">
        <is>
          <t>Eliminar</t>
        </is>
      </c>
      <c r="BC346" t="inlineStr">
        <is>
          <t>Resultado</t>
        </is>
      </c>
      <c r="BD346" t="inlineStr">
        <is>
          <t>Excel</t>
        </is>
      </c>
      <c r="BE346" t="inlineStr">
        <is>
          <t>Listados de asistencia y encuestas</t>
        </is>
      </c>
      <c r="BG346" t="inlineStr">
        <is>
          <t>Focus Group
Estudiantes: 15
Profesores: 15
Graduados: 15
Empresarios: 15
Administrativos: 15
Proveedores: 15
Encuestas
Estudiantes: 1.500
Profesores: 300
Colaboradores: 300
Graduados: 150</t>
        </is>
      </c>
      <c r="BH346" t="inlineStr">
        <is>
          <t>Focus Group
Estudiantes: 15
Profesores: 15
Graduados: 15
Empresarios: 15
Administrativos: 15
Proveedores: 15
Encuestas
Estudiantes: 1.500
Profesores: 300
Colaboradores: 300
Graduados: 150</t>
        </is>
      </c>
      <c r="BI346" t="inlineStr">
        <is>
          <t>Gestión</t>
        </is>
      </c>
      <c r="BM346" t="inlineStr">
        <is>
          <t>Elemento</t>
        </is>
      </c>
      <c r="BN346" t="inlineStr">
        <is>
          <t>sites/Indicadores2/Lists/Ficha_tecnica_indicadores</t>
        </is>
      </c>
    </row>
    <row r="347">
      <c r="A347" t="inlineStr">
        <is>
          <t>528</t>
        </is>
      </c>
      <c r="B347" t="n">
        <v>528</v>
      </c>
      <c r="C347" t="n">
        <v>528</v>
      </c>
      <c r="D347" t="inlineStr">
        <is>
          <t>Participación de la comunidad en la jornada de Balance Institucional</t>
        </is>
      </c>
      <c r="E347" t="inlineStr">
        <is>
          <t>Gerencia de planeación y gestión</t>
        </is>
      </c>
      <c r="F347" t="inlineStr">
        <is>
          <t>Planeación Estratégica</t>
        </is>
      </c>
      <c r="G347" t="inlineStr">
        <is>
          <t>Mide el nivel de asistencia y participación efectiva de los grupos de interés (estudiantes, docentes, administrativos, egresados etc) presencial y offline en los espacios institucionales de rendición de cuentas, como mecanismo de transparencia.</t>
        </is>
      </c>
      <c r="H347" t="inlineStr">
        <is>
          <t>Transformación_Organizacional</t>
        </is>
      </c>
      <c r="I347" t="inlineStr">
        <is>
          <t>Fortalecer la gestión por procesos y la toma de decisiones basada en el análisis de los datos</t>
        </is>
      </c>
      <c r="J347" t="inlineStr">
        <is>
          <t>Estratégico</t>
        </is>
      </c>
      <c r="K347" t="inlineStr">
        <is>
          <t>Eficacia</t>
        </is>
      </c>
      <c r="L347" t="inlineStr">
        <is>
          <t>Anual</t>
        </is>
      </c>
      <c r="M347" s="5" t="n">
        <v>45658</v>
      </c>
      <c r="N347" s="6" t="n"/>
      <c r="O347" t="inlineStr">
        <is>
          <t>Serie Única</t>
        </is>
      </c>
      <c r="Q347" t="inlineStr">
        <is>
          <t>Positivo</t>
        </is>
      </c>
      <c r="R347" t="inlineStr">
        <is>
          <t xml:space="preserve">(Número de participantes en la rendición de cuentas /Número total de participantes esperados)*100
</t>
        </is>
      </c>
      <c r="S347" t="inlineStr">
        <is>
          <t>Número de participantes en la rendición de cuentas</t>
        </is>
      </c>
      <c r="T347" t="inlineStr">
        <is>
          <t>Número</t>
        </is>
      </c>
      <c r="U347" t="inlineStr">
        <is>
          <t>Listado de asistencia o Número de vistas etc.</t>
        </is>
      </c>
      <c r="V347" t="inlineStr">
        <is>
          <t>Número total de participantes esperados</t>
        </is>
      </c>
      <c r="W347" t="inlineStr">
        <is>
          <t>Número</t>
        </is>
      </c>
      <c r="AB347" t="inlineStr">
        <is>
          <t>Especialista de planeación estratégica</t>
        </is>
      </c>
      <c r="AC347" t="inlineStr">
        <is>
          <t>Especialista de planeación estratégica</t>
        </is>
      </c>
      <c r="AD347" t="inlineStr">
        <is>
          <t>0%-80%</t>
        </is>
      </c>
      <c r="AE347" t="inlineStr">
        <is>
          <t>80%-99,9%</t>
        </is>
      </c>
      <c r="AF347" t="inlineStr">
        <is>
          <t>100%</t>
        </is>
      </c>
      <c r="AG347" t="inlineStr">
        <is>
          <t>101%</t>
        </is>
      </c>
      <c r="AH347" t="inlineStr">
        <is>
          <t>100%</t>
        </is>
      </c>
      <c r="AI347" t="inlineStr">
        <is>
          <t>100%</t>
        </is>
      </c>
      <c r="AO347" s="5" t="n">
        <v>46162</v>
      </c>
      <c r="AP347" s="5" t="n">
        <v>45849</v>
      </c>
      <c r="AQ347" t="inlineStr">
        <is>
          <t>Planeación y Gestión</t>
        </is>
      </c>
      <c r="AR347" t="inlineStr">
        <is>
          <t>Catalina Hernandez Martinez</t>
        </is>
      </c>
      <c r="AU347" t="inlineStr">
        <is>
          <t>2026</t>
        </is>
      </c>
      <c r="AV347" t="inlineStr">
        <is>
          <t>Stand by</t>
        </is>
      </c>
      <c r="AW347" t="b">
        <v>0</v>
      </c>
      <c r="AX347" t="inlineStr">
        <is>
          <t>false</t>
        </is>
      </c>
      <c r="AY347" t="b">
        <v>0</v>
      </c>
      <c r="AZ347" t="b">
        <v>0</v>
      </c>
      <c r="BB347" t="inlineStr">
        <is>
          <t>Actualizar Metas</t>
        </is>
      </c>
      <c r="BC347" t="inlineStr">
        <is>
          <t>Resultado</t>
        </is>
      </c>
      <c r="BD347" t="inlineStr">
        <is>
          <t>Mutiformato</t>
        </is>
      </c>
      <c r="BE347" t="inlineStr">
        <is>
          <t>Evidencias de participaciones</t>
        </is>
      </c>
      <c r="BF347" t="inlineStr">
        <is>
          <t>2000
Grupos de interés
Estudiantes
Profesores
Graduados
CSU</t>
        </is>
      </c>
      <c r="BI347" t="inlineStr">
        <is>
          <t>Gestión</t>
        </is>
      </c>
      <c r="BJ347" t="inlineStr">
        <is>
          <t>Factor 2. Gobierno institucional y transparencia</t>
        </is>
      </c>
      <c r="BK347" t="inlineStr">
        <is>
          <t>Característica 6. Rendición de cuentas</t>
        </is>
      </c>
      <c r="BL347" t="inlineStr">
        <is>
          <t>Fortalecimiento de las Herramientas de Gestión para el mejoramiento continuo</t>
        </is>
      </c>
      <c r="BM347" t="inlineStr">
        <is>
          <t>Elemento</t>
        </is>
      </c>
      <c r="BN347" t="inlineStr">
        <is>
          <t>sites/Indicadores2/Lists/Ficha_tecnica_indicadores</t>
        </is>
      </c>
    </row>
    <row r="348">
      <c r="A348" t="inlineStr">
        <is>
          <t>546</t>
        </is>
      </c>
      <c r="B348" t="n">
        <v>546</v>
      </c>
      <c r="C348" t="n">
        <v>546</v>
      </c>
      <c r="D348" t="inlineStr">
        <is>
          <t>Tasa de participación de graduados en instrumentos de seguimiento (M0, M1, M5)</t>
        </is>
      </c>
      <c r="E348" t="inlineStr">
        <is>
          <t>Vicerrectoría académica</t>
        </is>
      </c>
      <c r="F348" t="inlineStr">
        <is>
          <t>Gestión de Graduados</t>
        </is>
      </c>
      <c r="G348"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H348" t="inlineStr">
        <is>
          <t>Calidad</t>
        </is>
      </c>
      <c r="I348" t="inlineStr">
        <is>
          <t>Asegurar la alta calidad a nivel institucional</t>
        </is>
      </c>
      <c r="J348" t="inlineStr">
        <is>
          <t>Estratégico</t>
        </is>
      </c>
      <c r="K348" t="inlineStr">
        <is>
          <t>Efectividad</t>
        </is>
      </c>
      <c r="L348" t="inlineStr">
        <is>
          <t>Anual</t>
        </is>
      </c>
      <c r="M348" s="5" t="n">
        <v>45658</v>
      </c>
      <c r="N348" s="6" t="n"/>
      <c r="O348" t="inlineStr">
        <is>
          <t>Multiserie</t>
        </is>
      </c>
      <c r="P348" t="inlineStr">
        <is>
          <t>M0
M1
M5</t>
        </is>
      </c>
      <c r="Q348" t="inlineStr">
        <is>
          <t>Positivo</t>
        </is>
      </c>
      <c r="R348" t="inlineStr">
        <is>
          <t>Número de graduados que respondieron el instrumento/ Número de graduados del momento</t>
        </is>
      </c>
      <c r="S348" t="inlineStr">
        <is>
          <t>Número de graduados que respondieron el instrumento</t>
        </is>
      </c>
      <c r="T348" t="inlineStr">
        <is>
          <t>Número</t>
        </is>
      </c>
      <c r="U348" t="inlineStr">
        <is>
          <t>Forms - Plataforma de graduados</t>
        </is>
      </c>
      <c r="V348" t="inlineStr">
        <is>
          <t>Número de graduados del momento</t>
        </is>
      </c>
      <c r="X348" t="inlineStr">
        <is>
          <t>Banner</t>
        </is>
      </c>
      <c r="AB348" t="inlineStr">
        <is>
          <t>Director de graduados y proyección empresarial</t>
        </is>
      </c>
      <c r="AC348" t="inlineStr">
        <is>
          <t>Director de graduados y proyección empresarial</t>
        </is>
      </c>
      <c r="AD348" t="inlineStr">
        <is>
          <t>0-80%</t>
        </is>
      </c>
      <c r="AE348" t="inlineStr">
        <is>
          <t>99.9%-80%</t>
        </is>
      </c>
      <c r="AF348" t="inlineStr">
        <is>
          <t>100%</t>
        </is>
      </c>
      <c r="AG348" t="inlineStr">
        <is>
          <t>101%</t>
        </is>
      </c>
      <c r="AH348" t="inlineStr">
        <is>
          <t>100%</t>
        </is>
      </c>
      <c r="AJ348" t="inlineStr">
        <is>
          <t>100%</t>
        </is>
      </c>
      <c r="AO348" s="5" t="n">
        <v>46211</v>
      </c>
      <c r="AP348" s="5" t="n">
        <v>45853</v>
      </c>
      <c r="AQ348" t="inlineStr">
        <is>
          <t>Planeación y Gestión</t>
        </is>
      </c>
      <c r="AR348" t="inlineStr">
        <is>
          <t>Cristina Forero Rodriguez</t>
        </is>
      </c>
      <c r="AU348" t="inlineStr">
        <is>
          <t>2026</t>
        </is>
      </c>
      <c r="AV348" t="inlineStr">
        <is>
          <t>Stand by</t>
        </is>
      </c>
      <c r="AW348" t="b">
        <v>0</v>
      </c>
      <c r="AX348" t="inlineStr">
        <is>
          <t>false</t>
        </is>
      </c>
      <c r="AY348" t="b">
        <v>0</v>
      </c>
      <c r="AZ348" t="b">
        <v>0</v>
      </c>
      <c r="BB348" t="inlineStr">
        <is>
          <t>Crear Indicador</t>
        </is>
      </c>
      <c r="BC348" t="inlineStr">
        <is>
          <t>Resultado</t>
        </is>
      </c>
      <c r="BD348" t="inlineStr">
        <is>
          <t>Tablero</t>
        </is>
      </c>
      <c r="BE348" t="inlineStr">
        <is>
          <t>Informe anual</t>
        </is>
      </c>
      <c r="BG348" t="inlineStr">
        <is>
          <t>M0:  98% tasa de respuesta
M1: 9.5% tasa de respuesta
M5: 4% tasa de respuesta</t>
        </is>
      </c>
      <c r="BH348" t="inlineStr">
        <is>
          <t>M0:  98% tasa de respuesta
M1: 9.5% tasa de respuesta
M5: 4% tasa de respuesta</t>
        </is>
      </c>
      <c r="BI348" t="inlineStr">
        <is>
          <t>Gestión</t>
        </is>
      </c>
      <c r="BJ348" t="inlineStr">
        <is>
          <t>Factor 12. Comunidad de egresados</t>
        </is>
      </c>
      <c r="BK348" t="inlineStr">
        <is>
          <t>Característica 36. Seguimiento a egresados</t>
        </is>
      </c>
      <c r="BL348" t="inlineStr">
        <is>
          <t>Redefinición de Modelo de seguimiento y acompañamiento al Graduado</t>
        </is>
      </c>
      <c r="BM348" t="inlineStr">
        <is>
          <t>Elemento</t>
        </is>
      </c>
      <c r="BN348" t="inlineStr">
        <is>
          <t>sites/Indicadores2/Lists/Ficha_tecnica_indicadores</t>
        </is>
      </c>
    </row>
    <row r="349">
      <c r="A349" t="inlineStr">
        <is>
          <t>542</t>
        </is>
      </c>
      <c r="B349" t="n">
        <v>542</v>
      </c>
      <c r="C349" t="n">
        <v>542</v>
      </c>
      <c r="D349" t="inlineStr">
        <is>
          <t>Tasa de cotización del graduado - Metrica</t>
        </is>
      </c>
      <c r="E349" t="inlineStr">
        <is>
          <t>Vicerrectoría académica</t>
        </is>
      </c>
      <c r="F349" t="inlineStr">
        <is>
          <t>Gestión de Graduados</t>
        </is>
      </c>
      <c r="G349" t="inlineStr">
        <is>
          <t>Mide el porcentaje de graduados que se encuentran realizando aportes al sistema de seguridad social (cotizantes) con respecto al total de graduados que responden la encuesta</t>
        </is>
      </c>
      <c r="H349" t="inlineStr">
        <is>
          <t>Sostenibilidad</t>
        </is>
      </c>
      <c r="I349" t="inlineStr">
        <is>
          <t>Contribuir a la inclusión, la proyección social y el cuidado del medio ambiente</t>
        </is>
      </c>
      <c r="J349" t="inlineStr">
        <is>
          <t>Estratégico</t>
        </is>
      </c>
      <c r="K349" t="inlineStr">
        <is>
          <t>Eficacia</t>
        </is>
      </c>
      <c r="L349" t="inlineStr">
        <is>
          <t>Anual</t>
        </is>
      </c>
      <c r="M349" s="5" t="n">
        <v>45658</v>
      </c>
      <c r="N349" s="6" t="n"/>
      <c r="O349" t="inlineStr">
        <is>
          <t>Multiserie</t>
        </is>
      </c>
      <c r="P349" t="inlineStr">
        <is>
          <t>M0
M1
M5
Institucional</t>
        </is>
      </c>
      <c r="Q349" t="inlineStr">
        <is>
          <t>Positivo</t>
        </is>
      </c>
      <c r="R349" t="inlineStr">
        <is>
          <t>(Número de graduados identificados como cotizantes/ Número de graduados que responden el instrumento)*100</t>
        </is>
      </c>
      <c r="S349" t="inlineStr">
        <is>
          <t>Número de graduados identificados como cotizantes</t>
        </is>
      </c>
      <c r="T349" t="inlineStr">
        <is>
          <t>Número</t>
        </is>
      </c>
      <c r="U349" t="inlineStr">
        <is>
          <t>Instrumento M0-M1-M5</t>
        </is>
      </c>
      <c r="V349" t="inlineStr">
        <is>
          <t>Número de graduados que responden el instrumento</t>
        </is>
      </c>
      <c r="W349" t="inlineStr">
        <is>
          <t>Número</t>
        </is>
      </c>
      <c r="AB349" t="inlineStr">
        <is>
          <t>Dirección de graduados y proyección empresarial</t>
        </is>
      </c>
      <c r="AC349" t="inlineStr">
        <is>
          <t>Dirección de graduados y proyección empresarial</t>
        </is>
      </c>
      <c r="AD349" t="inlineStr">
        <is>
          <t>Sin meta</t>
        </is>
      </c>
      <c r="AE349" t="inlineStr">
        <is>
          <t>Sin meta</t>
        </is>
      </c>
      <c r="AF349" t="inlineStr">
        <is>
          <t>Sin meta</t>
        </is>
      </c>
      <c r="AG349" t="inlineStr">
        <is>
          <t>Sin meta</t>
        </is>
      </c>
      <c r="AH349" t="inlineStr">
        <is>
          <t>Sin meta</t>
        </is>
      </c>
      <c r="AI349" t="inlineStr">
        <is>
          <t>Sin meta</t>
        </is>
      </c>
      <c r="AJ349" t="inlineStr">
        <is>
          <t>Sin meta</t>
        </is>
      </c>
      <c r="AK349" t="inlineStr">
        <is>
          <t>Sin meta</t>
        </is>
      </c>
      <c r="AL349" t="inlineStr">
        <is>
          <t>Sin meta</t>
        </is>
      </c>
      <c r="AM349" t="inlineStr">
        <is>
          <t>Sin meta</t>
        </is>
      </c>
      <c r="AN349" t="inlineStr">
        <is>
          <t>Sin meta</t>
        </is>
      </c>
      <c r="AO349" s="5" t="n">
        <v>46216</v>
      </c>
      <c r="AP349" s="5" t="n">
        <v>45853</v>
      </c>
      <c r="AQ349" t="inlineStr">
        <is>
          <t>Planeación y Gestión</t>
        </is>
      </c>
      <c r="AR349" t="inlineStr">
        <is>
          <t>Cristina Forero Rodriguez</t>
        </is>
      </c>
      <c r="AU349" t="inlineStr">
        <is>
          <t>2025</t>
        </is>
      </c>
      <c r="AV349" t="inlineStr">
        <is>
          <t>Stand by</t>
        </is>
      </c>
      <c r="AW349" t="b">
        <v>0</v>
      </c>
      <c r="AX349" t="inlineStr">
        <is>
          <t>false</t>
        </is>
      </c>
      <c r="AY349" t="b">
        <v>0</v>
      </c>
      <c r="AZ349" t="b">
        <v>0</v>
      </c>
      <c r="BB349" t="inlineStr">
        <is>
          <t>Crear Indicador</t>
        </is>
      </c>
      <c r="BC349" t="inlineStr">
        <is>
          <t>Resultado</t>
        </is>
      </c>
      <c r="BD349" t="inlineStr">
        <is>
          <t>Informe</t>
        </is>
      </c>
      <c r="BE349" t="inlineStr">
        <is>
          <t>Informe de seguimiento al graduado</t>
        </is>
      </c>
      <c r="BF349" t="inlineStr">
        <is>
          <t>Sin meta</t>
        </is>
      </c>
      <c r="BG349" t="inlineStr">
        <is>
          <t>Sin meta</t>
        </is>
      </c>
      <c r="BH349" t="inlineStr">
        <is>
          <t>Sin meta</t>
        </is>
      </c>
      <c r="BI349" t="inlineStr">
        <is>
          <t>Pendiente</t>
        </is>
      </c>
      <c r="BJ349" t="inlineStr">
        <is>
          <t>Factor 12. Comunidad de egresados</t>
        </is>
      </c>
      <c r="BK349" t="inlineStr">
        <is>
          <t>Característica 37. Egresados y programas académicos</t>
        </is>
      </c>
      <c r="BL349" t="inlineStr">
        <is>
          <t>Redefinición de Modelo de seguimiento y acompañamiento al Graduado</t>
        </is>
      </c>
      <c r="BM349" t="inlineStr">
        <is>
          <t>Elemento</t>
        </is>
      </c>
      <c r="BN349" t="inlineStr">
        <is>
          <t>sites/Indicadores2/Lists/Ficha_tecnica_indicadores</t>
        </is>
      </c>
    </row>
    <row r="350">
      <c r="A350" t="inlineStr">
        <is>
          <t>547</t>
        </is>
      </c>
      <c r="B350" t="n">
        <v>547</v>
      </c>
      <c r="C350" t="n">
        <v>547</v>
      </c>
      <c r="D350" t="inlineStr">
        <is>
          <t>Nivel de satisfacción del graduado con la institución</t>
        </is>
      </c>
      <c r="E350" t="inlineStr">
        <is>
          <t>Vicerrectoría académica</t>
        </is>
      </c>
      <c r="F350" t="inlineStr">
        <is>
          <t>Gestión de Graduados</t>
        </is>
      </c>
      <c r="G350" t="inlineStr">
        <is>
          <t>Evalúa el nivel de satisfacción general de los graduados con su proceso de formación y los servicios prestados por la institución.</t>
        </is>
      </c>
      <c r="H350" t="inlineStr">
        <is>
          <t>Experiencia</t>
        </is>
      </c>
      <c r="I350" t="inlineStr">
        <is>
          <t>Garantizar una experiencia significativa y de valor agregado a la comunidad POLI</t>
        </is>
      </c>
      <c r="J350" t="inlineStr">
        <is>
          <t>Gestión</t>
        </is>
      </c>
      <c r="K350" t="inlineStr">
        <is>
          <t>Eficacia</t>
        </is>
      </c>
      <c r="L350" t="inlineStr">
        <is>
          <t>Anual</t>
        </is>
      </c>
      <c r="M350" s="5" t="n">
        <v>45658</v>
      </c>
      <c r="N350" s="6" t="n"/>
      <c r="O350" t="inlineStr">
        <is>
          <t>Serie Única</t>
        </is>
      </c>
      <c r="Q350" t="inlineStr">
        <is>
          <t>Positivo</t>
        </is>
      </c>
      <c r="R350" t="inlineStr">
        <is>
          <t>Escala de satisfacción del graduado con la institución 1-5</t>
        </is>
      </c>
      <c r="S350" t="inlineStr">
        <is>
          <t>Satisfacción del graduado con la institución Escala1-5</t>
        </is>
      </c>
      <c r="T350" t="inlineStr">
        <is>
          <t>Número</t>
        </is>
      </c>
      <c r="U350" t="inlineStr">
        <is>
          <t>Instrumentos de graduados</t>
        </is>
      </c>
      <c r="AB350" t="inlineStr">
        <is>
          <t>Dirección de graduados y proyección empresarial</t>
        </is>
      </c>
      <c r="AC350" t="inlineStr">
        <is>
          <t>Dirección de graduados y proyección empresarial</t>
        </is>
      </c>
      <c r="AD350" t="inlineStr">
        <is>
          <t>0%-69.9%</t>
        </is>
      </c>
      <c r="AE350" t="inlineStr">
        <is>
          <t>70%-84.99%</t>
        </is>
      </c>
      <c r="AF350" t="inlineStr">
        <is>
          <t>85%-95%</t>
        </is>
      </c>
      <c r="AG350" t="inlineStr">
        <is>
          <t>&gt;95%-100%</t>
        </is>
      </c>
      <c r="AH350" t="inlineStr">
        <is>
          <t>85%</t>
        </is>
      </c>
      <c r="AI350" t="inlineStr">
        <is>
          <t>85%</t>
        </is>
      </c>
      <c r="AJ350" t="inlineStr">
        <is>
          <t>85%</t>
        </is>
      </c>
      <c r="AO350" s="5" t="n">
        <v>46211</v>
      </c>
      <c r="AP350" s="5" t="n">
        <v>45853</v>
      </c>
      <c r="AQ350" t="inlineStr">
        <is>
          <t>Planeación y Gestión</t>
        </is>
      </c>
      <c r="AR350" t="inlineStr">
        <is>
          <t>Cristina Forero Rodriguez</t>
        </is>
      </c>
      <c r="AU350" t="inlineStr">
        <is>
          <t>2026</t>
        </is>
      </c>
      <c r="AV350" t="inlineStr">
        <is>
          <t>Stand by</t>
        </is>
      </c>
      <c r="AW350" t="b">
        <v>0</v>
      </c>
      <c r="AX350" t="inlineStr">
        <is>
          <t>false</t>
        </is>
      </c>
      <c r="AY350" t="b">
        <v>0</v>
      </c>
      <c r="AZ350" t="b">
        <v>0</v>
      </c>
      <c r="BB350" t="inlineStr">
        <is>
          <t>Crear Indicador</t>
        </is>
      </c>
      <c r="BC350" t="inlineStr">
        <is>
          <t>Resultado</t>
        </is>
      </c>
      <c r="BD350" t="inlineStr">
        <is>
          <t>Informe</t>
        </is>
      </c>
      <c r="BE350" t="inlineStr">
        <is>
          <t>Informe de seguimiento a graduados</t>
        </is>
      </c>
      <c r="BI350" t="inlineStr">
        <is>
          <t>Pendiente</t>
        </is>
      </c>
      <c r="BM350" t="inlineStr">
        <is>
          <t>Elemento</t>
        </is>
      </c>
      <c r="BN350" t="inlineStr">
        <is>
          <t>sites/Indicadores2/Lists/Ficha_tecnica_indicadores</t>
        </is>
      </c>
    </row>
    <row r="351">
      <c r="A351" t="inlineStr">
        <is>
          <t>556</t>
        </is>
      </c>
      <c r="B351" t="n">
        <v>556</v>
      </c>
      <c r="C351" t="n">
        <v>556</v>
      </c>
      <c r="D351" t="inlineStr">
        <is>
          <t>Cumplimiento Plan de formación Intitucional</t>
        </is>
      </c>
      <c r="E351" t="inlineStr">
        <is>
          <t>Gerencia de talento humano y comunicaciones</t>
        </is>
      </c>
      <c r="F351" t="inlineStr">
        <is>
          <t>Gestión Y Desarrollo Del Talento Humano</t>
        </is>
      </c>
      <c r="G351"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H351" t="inlineStr">
        <is>
          <t>Transformación_Organizacional</t>
        </is>
      </c>
      <c r="I351" t="inlineStr">
        <is>
          <t>Contar con un equipo humano feliz y apasionado, que trabaja de forma colaborativa para alcanzar las metas institucionales</t>
        </is>
      </c>
      <c r="J351" t="inlineStr">
        <is>
          <t>Gestión</t>
        </is>
      </c>
      <c r="K351" t="inlineStr">
        <is>
          <t>Eficacia</t>
        </is>
      </c>
      <c r="L351" t="inlineStr">
        <is>
          <t>Trimestral</t>
        </is>
      </c>
      <c r="M351" s="5" t="n">
        <v>45658</v>
      </c>
      <c r="N351" s="6" t="n"/>
      <c r="O351" t="inlineStr">
        <is>
          <t>Serie Única</t>
        </is>
      </c>
      <c r="Q351" t="inlineStr">
        <is>
          <t>Positivo</t>
        </is>
      </c>
      <c r="R351" t="inlineStr">
        <is>
          <t>% de Avance del Plan de formación</t>
        </is>
      </c>
      <c r="S351" t="inlineStr">
        <is>
          <t>% de Avance del Plan de formación</t>
        </is>
      </c>
      <c r="T351" t="inlineStr">
        <is>
          <t>Porcentaje</t>
        </is>
      </c>
      <c r="U351" t="inlineStr">
        <is>
          <t>Project</t>
        </is>
      </c>
      <c r="AB351" t="inlineStr">
        <is>
          <t>Director de Formación y Desarrollo</t>
        </is>
      </c>
      <c r="AC351" t="inlineStr">
        <is>
          <t>Director de Formación y Desarrollo</t>
        </is>
      </c>
      <c r="AD351" t="inlineStr">
        <is>
          <t>0-79.9%</t>
        </is>
      </c>
      <c r="AE351" t="inlineStr">
        <is>
          <t>80%-94.9%</t>
        </is>
      </c>
      <c r="AF351" t="inlineStr">
        <is>
          <t>95%</t>
        </is>
      </c>
      <c r="AG351" t="inlineStr">
        <is>
          <t>100%</t>
        </is>
      </c>
      <c r="AH351" t="inlineStr">
        <is>
          <t>95%</t>
        </is>
      </c>
      <c r="AI351" t="inlineStr">
        <is>
          <t>95%</t>
        </is>
      </c>
      <c r="AJ351" t="inlineStr">
        <is>
          <t>95%</t>
        </is>
      </c>
      <c r="AO351" s="5" t="n">
        <v>46169</v>
      </c>
      <c r="AP351" s="5" t="n">
        <v>45854</v>
      </c>
      <c r="AQ351" t="inlineStr">
        <is>
          <t>Planeación y Gestión</t>
        </is>
      </c>
      <c r="AR351" t="inlineStr">
        <is>
          <t>Andrea Carmona Guerra</t>
        </is>
      </c>
      <c r="AU351" t="inlineStr">
        <is>
          <t>2026</t>
        </is>
      </c>
      <c r="AV351" t="inlineStr">
        <is>
          <t>Stand by</t>
        </is>
      </c>
      <c r="AW351" t="b">
        <v>0</v>
      </c>
      <c r="AX351" t="inlineStr">
        <is>
          <t>false</t>
        </is>
      </c>
      <c r="AY351" t="b">
        <v>1</v>
      </c>
      <c r="AZ351" t="b">
        <v>1</v>
      </c>
      <c r="BB351" t="inlineStr">
        <is>
          <t>Crear Indicador</t>
        </is>
      </c>
      <c r="BC351" t="inlineStr">
        <is>
          <t>Resultado</t>
        </is>
      </c>
      <c r="BD351" t="inlineStr">
        <is>
          <t>Pantallazo</t>
        </is>
      </c>
      <c r="BE351" t="inlineStr">
        <is>
          <t>Avance de proyecto</t>
        </is>
      </c>
      <c r="BI351" t="inlineStr">
        <is>
          <t>Pendiente</t>
        </is>
      </c>
      <c r="BM351" t="inlineStr">
        <is>
          <t>Elemento</t>
        </is>
      </c>
      <c r="BN351" t="inlineStr">
        <is>
          <t>sites/Indicadores2/Lists/Ficha_tecnica_indicadores</t>
        </is>
      </c>
    </row>
    <row r="352">
      <c r="A352" t="inlineStr">
        <is>
          <t>532</t>
        </is>
      </c>
      <c r="B352" t="n">
        <v>532</v>
      </c>
      <c r="C352" t="n">
        <v>532</v>
      </c>
      <c r="D352" t="inlineStr">
        <is>
          <t>Actividades de Cooperación en Internacionalización</t>
        </is>
      </c>
      <c r="E352" t="inlineStr">
        <is>
          <t>Vicerrectoría académica</t>
        </is>
      </c>
      <c r="F352" t="inlineStr">
        <is>
          <t>Visibilidad Nacional E Internacional</t>
        </is>
      </c>
      <c r="G352"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H352" t="inlineStr">
        <is>
          <t>Calidad</t>
        </is>
      </c>
      <c r="I352" t="inlineStr">
        <is>
          <t>Asegurar la alta calidad a nivel institucional</t>
        </is>
      </c>
      <c r="J352" t="inlineStr">
        <is>
          <t>Estratégico</t>
        </is>
      </c>
      <c r="K352" t="inlineStr">
        <is>
          <t>Eficacia</t>
        </is>
      </c>
      <c r="L352" t="inlineStr">
        <is>
          <t>Semestral</t>
        </is>
      </c>
      <c r="M352" s="5" t="n">
        <v>45658</v>
      </c>
      <c r="N352" s="6" t="n"/>
      <c r="O352" t="inlineStr">
        <is>
          <t>Multiserie</t>
        </is>
      </c>
      <c r="P352" t="inlineStr">
        <is>
          <t>Organización de escenarios de visibilidad nacional e internacional
Clases espejo
Seminarios y cursos internacionales virtuales impartidos y certificados por entidades externas
N de asignaturas COIL - (Collaborative Online International Learning)</t>
        </is>
      </c>
      <c r="Q352" t="inlineStr">
        <is>
          <t>Positivo</t>
        </is>
      </c>
      <c r="R352" t="inlineStr">
        <is>
          <t>(N Actividades realizadas / N Actividades Planeadas en el periodo)*100</t>
        </is>
      </c>
      <c r="S352" t="inlineStr">
        <is>
          <t>N° Actividades realizadas</t>
        </is>
      </c>
      <c r="T352" t="inlineStr">
        <is>
          <t>Número</t>
        </is>
      </c>
      <c r="V352" t="inlineStr">
        <is>
          <t xml:space="preserve"> N° Actividades Planeadas en el periodo</t>
        </is>
      </c>
      <c r="W352" t="inlineStr">
        <is>
          <t>Número</t>
        </is>
      </c>
      <c r="AB352" t="inlineStr">
        <is>
          <t>Directora oficina de relaciones nacionales e internacionales</t>
        </is>
      </c>
      <c r="AC352" t="inlineStr">
        <is>
          <t>Directora oficina de relaciones nacionales e internacionales</t>
        </is>
      </c>
      <c r="AD352" t="inlineStr">
        <is>
          <t>0-79,9%</t>
        </is>
      </c>
      <c r="AE352" t="inlineStr">
        <is>
          <t>80-99,9%</t>
        </is>
      </c>
      <c r="AF352" t="inlineStr">
        <is>
          <t>100%</t>
        </is>
      </c>
      <c r="AG352" t="inlineStr">
        <is>
          <t>&gt;101%</t>
        </is>
      </c>
      <c r="AH352" t="inlineStr">
        <is>
          <t>100%</t>
        </is>
      </c>
      <c r="AI352" t="inlineStr">
        <is>
          <t>100%</t>
        </is>
      </c>
      <c r="AJ352" t="inlineStr">
        <is>
          <t>100%</t>
        </is>
      </c>
      <c r="AK352" t="inlineStr">
        <is>
          <t>0-79,9%</t>
        </is>
      </c>
      <c r="AL352" t="inlineStr">
        <is>
          <t>80-99,9%</t>
        </is>
      </c>
      <c r="AM352" t="inlineStr">
        <is>
          <t>100%</t>
        </is>
      </c>
      <c r="AN352" t="inlineStr">
        <is>
          <t>101%</t>
        </is>
      </c>
      <c r="AO352" s="5" t="n">
        <v>45946</v>
      </c>
      <c r="AP352" s="5" t="n">
        <v>45854</v>
      </c>
      <c r="AQ352" t="inlineStr">
        <is>
          <t>Planeación y Gestión</t>
        </is>
      </c>
      <c r="AR352" t="inlineStr">
        <is>
          <t>Raquel Breton de Schultze-Kraft</t>
        </is>
      </c>
      <c r="AU352" t="inlineStr">
        <is>
          <t>2025</t>
        </is>
      </c>
      <c r="AV352" t="inlineStr">
        <is>
          <t>Stand by</t>
        </is>
      </c>
      <c r="AW352" t="b">
        <v>0</v>
      </c>
      <c r="AX352" t="inlineStr">
        <is>
          <t>false</t>
        </is>
      </c>
      <c r="AY352" t="b">
        <v>1</v>
      </c>
      <c r="AZ352" t="b">
        <v>1</v>
      </c>
      <c r="BB352" t="inlineStr">
        <is>
          <t>Crear Indicador</t>
        </is>
      </c>
      <c r="BC352" t="inlineStr">
        <is>
          <t>Resultado</t>
        </is>
      </c>
      <c r="BF352" t="inlineStr">
        <is>
          <t>Organización de escenarios de visibilidad nacional e internacional: 50
Clases espejo: 100
Seminarios y cursos internacionales virtuales impartidos y certificados por entidades externas: 6
N de asignaturas COIL - (Collaborative Online International Learning): 25</t>
        </is>
      </c>
      <c r="BG352" t="inlineStr">
        <is>
          <t>Organización de escenarios de visibilidad nacional e internacional: 30
Clases espejo: 100
Seminarios y cursos internacionales virtuales impartidos y certificados por entidades externas: 6
N de asignaturas COIL - (Collaborative Online International Learning): 25</t>
        </is>
      </c>
      <c r="BH352" t="inlineStr">
        <is>
          <t>Organización de escenarios de visibilidad nacional e internacional: 80
Clases espejo: 200
Seminarios y cursos internacionales virtuales impartidos y certificados por entidades externas: 12
N de asignaturas COIL - (Collaborative Online International Learning): 50</t>
        </is>
      </c>
      <c r="BI352" t="inlineStr">
        <is>
          <t>Gestión</t>
        </is>
      </c>
      <c r="BJ352" t="inlineStr">
        <is>
          <t>Factor 8. Visibilidad nacional e internacional</t>
        </is>
      </c>
      <c r="BK352" t="inlineStr">
        <is>
          <t>Característica 25. Inserción de la institución en contextos académicos nacionales e internacionales</t>
        </is>
      </c>
      <c r="BL352" t="inlineStr">
        <is>
          <t>Fortalecimiento de la internacionalizacion</t>
        </is>
      </c>
      <c r="BM352" t="inlineStr">
        <is>
          <t>Elemento</t>
        </is>
      </c>
      <c r="BN352" t="inlineStr">
        <is>
          <t>sites/Indicadores2/Lists/Ficha_tecnica_indicadores</t>
        </is>
      </c>
    </row>
    <row r="353">
      <c r="A353" t="inlineStr">
        <is>
          <t>533</t>
        </is>
      </c>
      <c r="B353" t="n">
        <v>533</v>
      </c>
      <c r="C353" t="n">
        <v>533</v>
      </c>
      <c r="D353" t="inlineStr">
        <is>
          <t>Participación de estudiantes externos invitados a actividades de cooperación e internacionalización</t>
        </is>
      </c>
      <c r="E353" t="inlineStr">
        <is>
          <t>Vicerrectoría académica</t>
        </is>
      </c>
      <c r="F353" t="inlineStr">
        <is>
          <t>Visibilidad Nacional E Internacional</t>
        </is>
      </c>
      <c r="G353"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H353" t="inlineStr">
        <is>
          <t>Calidad</t>
        </is>
      </c>
      <c r="I353" t="inlineStr">
        <is>
          <t xml:space="preserve">Fortalecer la oferta educativa y la innovación curricular </t>
        </is>
      </c>
      <c r="J353" t="inlineStr">
        <is>
          <t>Estratégico</t>
        </is>
      </c>
      <c r="K353" t="inlineStr">
        <is>
          <t>Eficacia</t>
        </is>
      </c>
      <c r="L353" t="inlineStr">
        <is>
          <t>Semestral</t>
        </is>
      </c>
      <c r="M353" s="5" t="n">
        <v>45658</v>
      </c>
      <c r="N353" s="6" t="n"/>
      <c r="O353" t="inlineStr">
        <is>
          <t>Multiserie</t>
        </is>
      </c>
      <c r="P353" t="inlineStr">
        <is>
          <t>Movilidad Física Entrante Estudiantes
Participación estudiantes invitados en eventos académicos virtuales en Poli</t>
        </is>
      </c>
      <c r="Q353" t="inlineStr">
        <is>
          <t>Positivo</t>
        </is>
      </c>
      <c r="R353" t="inlineStr">
        <is>
          <t>(N estudiantes que participaron en actividades / N estudiantes planeados) *100</t>
        </is>
      </c>
      <c r="S353" t="inlineStr">
        <is>
          <t>N estudiantes que participaron en actividades</t>
        </is>
      </c>
      <c r="T353" t="inlineStr">
        <is>
          <t>Número</t>
        </is>
      </c>
      <c r="V353" t="inlineStr">
        <is>
          <t>N estudiantes planeados</t>
        </is>
      </c>
      <c r="W353" t="inlineStr">
        <is>
          <t>Número</t>
        </is>
      </c>
      <c r="AB353" t="inlineStr">
        <is>
          <t>Directora oficina de relaciones nacionales e internacionales</t>
        </is>
      </c>
      <c r="AC353" t="inlineStr">
        <is>
          <t>Directora oficina de relaciones nacionales e internacionales</t>
        </is>
      </c>
      <c r="AD353" t="inlineStr">
        <is>
          <t>0%-79,9%</t>
        </is>
      </c>
      <c r="AE353" t="inlineStr">
        <is>
          <t>80%-99,9%</t>
        </is>
      </c>
      <c r="AF353" t="inlineStr">
        <is>
          <t>100%</t>
        </is>
      </c>
      <c r="AG353" t="inlineStr">
        <is>
          <t>&gt;101%</t>
        </is>
      </c>
      <c r="AH353" t="inlineStr">
        <is>
          <t>100%</t>
        </is>
      </c>
      <c r="AI353" t="inlineStr">
        <is>
          <t>100%</t>
        </is>
      </c>
      <c r="AJ353" t="inlineStr">
        <is>
          <t>100%</t>
        </is>
      </c>
      <c r="AK353" t="inlineStr">
        <is>
          <t>0%-79,9%</t>
        </is>
      </c>
      <c r="AL353" t="inlineStr">
        <is>
          <t>80%-99,9%</t>
        </is>
      </c>
      <c r="AM353" t="inlineStr">
        <is>
          <t>100%</t>
        </is>
      </c>
      <c r="AN353" t="inlineStr">
        <is>
          <t>&gt;101%</t>
        </is>
      </c>
      <c r="AO353" s="5" t="n">
        <v>45946</v>
      </c>
      <c r="AP353" s="5" t="n">
        <v>45854</v>
      </c>
      <c r="AQ353" t="inlineStr">
        <is>
          <t>Planeación y Gestión</t>
        </is>
      </c>
      <c r="AR353" t="inlineStr">
        <is>
          <t>Raquel Breton de Schultze-Kraft</t>
        </is>
      </c>
      <c r="AU353" t="inlineStr">
        <is>
          <t>2025</t>
        </is>
      </c>
      <c r="AV353" t="inlineStr">
        <is>
          <t>Stand by</t>
        </is>
      </c>
      <c r="AW353" t="b">
        <v>0</v>
      </c>
      <c r="AX353" t="inlineStr">
        <is>
          <t>false</t>
        </is>
      </c>
      <c r="AY353" t="b">
        <v>1</v>
      </c>
      <c r="AZ353" t="b">
        <v>1</v>
      </c>
      <c r="BB353" t="inlineStr">
        <is>
          <t>Crear Indicador</t>
        </is>
      </c>
      <c r="BC353" t="inlineStr">
        <is>
          <t>Resultado</t>
        </is>
      </c>
      <c r="BF353" t="inlineStr">
        <is>
          <t>Movilidad Física Entrante Estudiantes: 80
Participación estudiantes invitados en eventos académicos virtuales en Poli: 800</t>
        </is>
      </c>
      <c r="BG353" t="inlineStr">
        <is>
          <t>Movilidad Física Entrante Estudiantes: 80
Participación estudiantes invitados en eventos académicos virtuales en Poli: 800</t>
        </is>
      </c>
      <c r="BH353" t="inlineStr">
        <is>
          <t>Movilidad Física Entrante Estudiantes: 160
Participación estudiantes invitados en eventos académicos virtuales en Poli: 1600</t>
        </is>
      </c>
      <c r="BI353" t="inlineStr">
        <is>
          <t>Gestión</t>
        </is>
      </c>
      <c r="BJ353" t="inlineStr">
        <is>
          <t>Factor 8. Visibilidad nacional e internacional</t>
        </is>
      </c>
      <c r="BK353" t="inlineStr">
        <is>
          <t>Característica 25. Inserción de la institución en contextos académicos nacionales e internacionales</t>
        </is>
      </c>
      <c r="BL353" t="inlineStr">
        <is>
          <t>Fortalecimiento de la internacionalizacion</t>
        </is>
      </c>
      <c r="BM353" t="inlineStr">
        <is>
          <t>Elemento</t>
        </is>
      </c>
      <c r="BN353" t="inlineStr">
        <is>
          <t>sites/Indicadores2/Lists/Ficha_tecnica_indicadores</t>
        </is>
      </c>
    </row>
    <row r="354">
      <c r="A354" t="inlineStr">
        <is>
          <t>534</t>
        </is>
      </c>
      <c r="B354" t="n">
        <v>534</v>
      </c>
      <c r="C354" t="n">
        <v>534</v>
      </c>
      <c r="D354" t="inlineStr">
        <is>
          <t>Participación de estudiantes POLI en actividades de cooperación e internacionalización</t>
        </is>
      </c>
      <c r="E354" t="inlineStr">
        <is>
          <t>Vicerrectoría académica</t>
        </is>
      </c>
      <c r="F354" t="inlineStr">
        <is>
          <t>Visibilidad Nacional E Internacional</t>
        </is>
      </c>
      <c r="G354"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H354" t="inlineStr">
        <is>
          <t>Calidad</t>
        </is>
      </c>
      <c r="I354" t="inlineStr">
        <is>
          <t xml:space="preserve">Fortalecer la oferta educativa y la innovación curricular </t>
        </is>
      </c>
      <c r="J354" t="inlineStr">
        <is>
          <t>Estratégico</t>
        </is>
      </c>
      <c r="K354" t="inlineStr">
        <is>
          <t>Eficacia</t>
        </is>
      </c>
      <c r="L354" t="inlineStr">
        <is>
          <t>Semestral</t>
        </is>
      </c>
      <c r="M354" s="5" t="n">
        <v>45658</v>
      </c>
      <c r="N354" s="6" t="n"/>
      <c r="O354" t="inlineStr">
        <is>
          <t>Multiserie</t>
        </is>
      </c>
      <c r="P354" t="inlineStr">
        <is>
          <t>Movilidad Física Saliente Estudiantes
Participación estudiantes Poli en eventos académicos internacionales virtuales</t>
        </is>
      </c>
      <c r="Q354" t="inlineStr">
        <is>
          <t>Positivo</t>
        </is>
      </c>
      <c r="R354" t="inlineStr">
        <is>
          <t>(N estudiantes que participaron en actividades de cooperación e internacionalización/ N estudiantes planeados) *100</t>
        </is>
      </c>
      <c r="S354" t="inlineStr">
        <is>
          <t>N estudiantes que participaron en actividades de cooperación e internacionalización</t>
        </is>
      </c>
      <c r="T354" t="inlineStr">
        <is>
          <t>Número</t>
        </is>
      </c>
      <c r="V354" t="inlineStr">
        <is>
          <t>N estudiantes planeados</t>
        </is>
      </c>
      <c r="W354" t="inlineStr">
        <is>
          <t>Número</t>
        </is>
      </c>
      <c r="AB354" t="inlineStr">
        <is>
          <t>Directora oficina de relaciones nacionales e internacionales</t>
        </is>
      </c>
      <c r="AC354" t="inlineStr">
        <is>
          <t>Directora oficina de relaciones nacionales e internacionales</t>
        </is>
      </c>
      <c r="AD354" t="inlineStr">
        <is>
          <t>0%-79,9%</t>
        </is>
      </c>
      <c r="AE354" t="inlineStr">
        <is>
          <t>80%-99,9%</t>
        </is>
      </c>
      <c r="AF354" t="inlineStr">
        <is>
          <t>100%</t>
        </is>
      </c>
      <c r="AG354" t="inlineStr">
        <is>
          <t>&gt;101%</t>
        </is>
      </c>
      <c r="AH354" t="inlineStr">
        <is>
          <t>100%</t>
        </is>
      </c>
      <c r="AI354" t="inlineStr">
        <is>
          <t>100%</t>
        </is>
      </c>
      <c r="AJ354" t="inlineStr">
        <is>
          <t>100%</t>
        </is>
      </c>
      <c r="AK354" t="inlineStr">
        <is>
          <t>0%-79,9%</t>
        </is>
      </c>
      <c r="AL354" t="inlineStr">
        <is>
          <t>80%-99,9%</t>
        </is>
      </c>
      <c r="AM354" t="inlineStr">
        <is>
          <t>100%</t>
        </is>
      </c>
      <c r="AN354" t="inlineStr">
        <is>
          <t>&gt;101%</t>
        </is>
      </c>
      <c r="AO354" s="5" t="n">
        <v>45946</v>
      </c>
      <c r="AP354" s="5" t="n">
        <v>45854</v>
      </c>
      <c r="AQ354" t="inlineStr">
        <is>
          <t>Licec Ximena Silva Goyeneche</t>
        </is>
      </c>
      <c r="AR354" t="inlineStr">
        <is>
          <t>Raquel Breton de Schultze-Kraft</t>
        </is>
      </c>
      <c r="AU354" t="inlineStr">
        <is>
          <t>2025</t>
        </is>
      </c>
      <c r="AV354" t="inlineStr">
        <is>
          <t>Stand by</t>
        </is>
      </c>
      <c r="AW354" t="b">
        <v>0</v>
      </c>
      <c r="AX354" t="inlineStr">
        <is>
          <t>false</t>
        </is>
      </c>
      <c r="AY354" t="b">
        <v>1</v>
      </c>
      <c r="AZ354" t="b">
        <v>1</v>
      </c>
      <c r="BB354" t="inlineStr">
        <is>
          <t>Crear Indicador</t>
        </is>
      </c>
      <c r="BC354" t="inlineStr">
        <is>
          <t>Resultado</t>
        </is>
      </c>
      <c r="BF354" t="inlineStr">
        <is>
          <t>Movilidad Física Saliente Estudiantes: 100
Participación estudiantes Poli en eventos académicos internacionales virtuales: 1000</t>
        </is>
      </c>
      <c r="BG354" t="inlineStr">
        <is>
          <t>Movilidad Física Saliente Estudiantes: 170
Participación estudiantes Poli en eventos académicos internacionales virtuales: 1000</t>
        </is>
      </c>
      <c r="BH354" t="inlineStr">
        <is>
          <t>Movilidad Física Saliente Estudiantes: 270
Participación estudiantes Poli en eventos académicos internacionales virtuales: 2000</t>
        </is>
      </c>
      <c r="BI354" t="inlineStr">
        <is>
          <t>Gestión</t>
        </is>
      </c>
      <c r="BJ354" t="inlineStr">
        <is>
          <t>Factor 8. Visibilidad nacional e internacional</t>
        </is>
      </c>
      <c r="BK354" t="inlineStr">
        <is>
          <t>Característica 25. Inserción de la institución en contextos académicos nacionales e internacionales</t>
        </is>
      </c>
      <c r="BL354" t="inlineStr">
        <is>
          <t>Fortalecimiento de la internacionalizacion</t>
        </is>
      </c>
      <c r="BM354" t="inlineStr">
        <is>
          <t>Elemento</t>
        </is>
      </c>
      <c r="BN354" t="inlineStr">
        <is>
          <t>sites/Indicadores2/Lists/Ficha_tecnica_indicadores</t>
        </is>
      </c>
    </row>
    <row r="355">
      <c r="A355" t="inlineStr">
        <is>
          <t>535</t>
        </is>
      </c>
      <c r="B355" t="n">
        <v>535</v>
      </c>
      <c r="C355" t="n">
        <v>535</v>
      </c>
      <c r="D355" t="inlineStr">
        <is>
          <t>Participación de profesores externos invitados a actividades de cooperación e internacionalización</t>
        </is>
      </c>
      <c r="E355" t="inlineStr">
        <is>
          <t>Vicerrectoría académica</t>
        </is>
      </c>
      <c r="F355" t="inlineStr">
        <is>
          <t>Visibilidad Nacional E Internacional</t>
        </is>
      </c>
      <c r="G355"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H355" t="inlineStr">
        <is>
          <t>Calidad</t>
        </is>
      </c>
      <c r="I355" t="inlineStr">
        <is>
          <t xml:space="preserve">Fortalecer la oferta educativa y la innovación curricular </t>
        </is>
      </c>
      <c r="J355" t="inlineStr">
        <is>
          <t>Estratégico</t>
        </is>
      </c>
      <c r="K355" t="inlineStr">
        <is>
          <t>Eficacia</t>
        </is>
      </c>
      <c r="L355" t="inlineStr">
        <is>
          <t>Semestral</t>
        </is>
      </c>
      <c r="M355" s="5" t="n">
        <v>45658</v>
      </c>
      <c r="N355" s="6" t="n"/>
      <c r="O355" t="inlineStr">
        <is>
          <t>Multiserie</t>
        </is>
      </c>
      <c r="P355" t="inlineStr">
        <is>
          <t>Movilidad Física Entrantes Profesores
Participación docentes invitados en eventos académicos virtuales en Poli</t>
        </is>
      </c>
      <c r="Q355" t="inlineStr">
        <is>
          <t>Positivo</t>
        </is>
      </c>
      <c r="R355" t="inlineStr">
        <is>
          <t>(N profesores que participaron en actividades de cooperación e internacionalización / N profesores planeados) *100</t>
        </is>
      </c>
      <c r="S355" t="inlineStr">
        <is>
          <t>N profesores que participaron en actividades de cooperación e internacionalización</t>
        </is>
      </c>
      <c r="T355" t="inlineStr">
        <is>
          <t>Número</t>
        </is>
      </c>
      <c r="V355" t="inlineStr">
        <is>
          <t xml:space="preserve"> N profesores planeados</t>
        </is>
      </c>
      <c r="W355" t="inlineStr">
        <is>
          <t>Número</t>
        </is>
      </c>
      <c r="AB355" t="inlineStr">
        <is>
          <t>Directora oficina de relaciones nacionales e internacionales</t>
        </is>
      </c>
      <c r="AC355" t="inlineStr">
        <is>
          <t>Directora oficina de relaciones nacionales e internacionales</t>
        </is>
      </c>
      <c r="AD355" t="inlineStr">
        <is>
          <t>0%-79,9%</t>
        </is>
      </c>
      <c r="AE355" t="inlineStr">
        <is>
          <t>80%-99,9%</t>
        </is>
      </c>
      <c r="AF355" t="inlineStr">
        <is>
          <t>100%</t>
        </is>
      </c>
      <c r="AG355" t="inlineStr">
        <is>
          <t>&gt;101%</t>
        </is>
      </c>
      <c r="AH355" t="inlineStr">
        <is>
          <t>100%</t>
        </is>
      </c>
      <c r="AI355" t="inlineStr">
        <is>
          <t>100%</t>
        </is>
      </c>
      <c r="AJ355" t="inlineStr">
        <is>
          <t>100%</t>
        </is>
      </c>
      <c r="AK355" t="inlineStr">
        <is>
          <t>0%-79,9%</t>
        </is>
      </c>
      <c r="AL355" t="inlineStr">
        <is>
          <t>80%-99,9%</t>
        </is>
      </c>
      <c r="AM355" t="inlineStr">
        <is>
          <t>100%</t>
        </is>
      </c>
      <c r="AN355" t="inlineStr">
        <is>
          <t>&gt;101%</t>
        </is>
      </c>
      <c r="AO355" s="5" t="n">
        <v>45946</v>
      </c>
      <c r="AP355" s="5" t="n">
        <v>45854</v>
      </c>
      <c r="AQ355" t="inlineStr">
        <is>
          <t>Licec Ximena Silva Goyeneche</t>
        </is>
      </c>
      <c r="AR355" t="inlineStr">
        <is>
          <t>Raquel Breton de Schultze-Kraft</t>
        </is>
      </c>
      <c r="AU355" t="inlineStr">
        <is>
          <t>2025</t>
        </is>
      </c>
      <c r="AV355" t="inlineStr">
        <is>
          <t>Stand by</t>
        </is>
      </c>
      <c r="AW355" t="b">
        <v>0</v>
      </c>
      <c r="AX355" t="inlineStr">
        <is>
          <t>false</t>
        </is>
      </c>
      <c r="AY355" t="b">
        <v>1</v>
      </c>
      <c r="AZ355" t="b">
        <v>1</v>
      </c>
      <c r="BB355" t="inlineStr">
        <is>
          <t>Crear Indicador</t>
        </is>
      </c>
      <c r="BC355" t="inlineStr">
        <is>
          <t>Resultado</t>
        </is>
      </c>
      <c r="BF355" t="inlineStr">
        <is>
          <t>Movilidad Física Entrantes Profesores: 25
Participación docentes invitados en eventos académicos virtuales en Poli: 80</t>
        </is>
      </c>
      <c r="BG355" t="inlineStr">
        <is>
          <t>Movilidad Física Entrantes Profesores: 55
Participación docentes invitados en eventos académicos virtuales en Poli: 80</t>
        </is>
      </c>
      <c r="BH355" t="inlineStr">
        <is>
          <t>Movilidad Física Entrantes Profesores: 80
Participación docentes invitados en eventos académicos virtuales en Poli: 160</t>
        </is>
      </c>
      <c r="BI355" t="inlineStr">
        <is>
          <t>Gestión</t>
        </is>
      </c>
      <c r="BJ355" t="inlineStr">
        <is>
          <t>Factor 8. Visibilidad nacional e internacional</t>
        </is>
      </c>
      <c r="BK355" t="inlineStr">
        <is>
          <t>Característica 25. Inserción de la institución en contextos académicos nacionales e internacionales</t>
        </is>
      </c>
      <c r="BL355" t="inlineStr">
        <is>
          <t>Fortalecimiento de la internacionalizacion</t>
        </is>
      </c>
      <c r="BM355" t="inlineStr">
        <is>
          <t>Elemento</t>
        </is>
      </c>
      <c r="BN355" t="inlineStr">
        <is>
          <t>sites/Indicadores2/Lists/Ficha_tecnica_indicadores</t>
        </is>
      </c>
    </row>
    <row r="356">
      <c r="A356" t="inlineStr">
        <is>
          <t>536</t>
        </is>
      </c>
      <c r="B356" t="n">
        <v>536</v>
      </c>
      <c r="C356" t="n">
        <v>536</v>
      </c>
      <c r="D356" t="inlineStr">
        <is>
          <t>Participación de profesores POLI en actividades de cooperación e internacionalización</t>
        </is>
      </c>
      <c r="E356" t="inlineStr">
        <is>
          <t>Vicerrectoría académica</t>
        </is>
      </c>
      <c r="F356" t="inlineStr">
        <is>
          <t>Visibilidad Nacional E Internacional</t>
        </is>
      </c>
      <c r="G35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H356" t="inlineStr">
        <is>
          <t>Calidad</t>
        </is>
      </c>
      <c r="I356" t="inlineStr">
        <is>
          <t xml:space="preserve">Fortalecer la oferta educativa y la innovación curricular </t>
        </is>
      </c>
      <c r="J356" t="inlineStr">
        <is>
          <t>Estratégico</t>
        </is>
      </c>
      <c r="K356" t="inlineStr">
        <is>
          <t>Eficacia</t>
        </is>
      </c>
      <c r="L356" t="inlineStr">
        <is>
          <t>Semestral</t>
        </is>
      </c>
      <c r="M356" s="5" t="n">
        <v>45658</v>
      </c>
      <c r="N356" s="6" t="n"/>
      <c r="O356" t="inlineStr">
        <is>
          <t>Multiserie</t>
        </is>
      </c>
      <c r="P356" t="inlineStr">
        <is>
          <t>Movilidad Física Profesores Salientes
Participación docentes Poli en eventos académicos internacionales virtuales</t>
        </is>
      </c>
      <c r="Q356" t="inlineStr">
        <is>
          <t>Positivo</t>
        </is>
      </c>
      <c r="R356" t="inlineStr">
        <is>
          <t>(N profesores POLI que participaron en actividades de cooperación e internacionalización/ N de profesores POLI planeados) *100</t>
        </is>
      </c>
      <c r="S356" t="inlineStr">
        <is>
          <t>N profesores POLI que participaron en actividades de cooperación e internacionalización</t>
        </is>
      </c>
      <c r="T356" t="inlineStr">
        <is>
          <t>Número</t>
        </is>
      </c>
      <c r="V356" t="inlineStr">
        <is>
          <t xml:space="preserve"> N de profesores POLI planeados</t>
        </is>
      </c>
      <c r="W356" t="inlineStr">
        <is>
          <t>Número</t>
        </is>
      </c>
      <c r="AB356" t="inlineStr">
        <is>
          <t>Directora oficina de relaciones nacionales e internacionales</t>
        </is>
      </c>
      <c r="AC356" t="inlineStr">
        <is>
          <t>Directora oficina de relaciones nacionales e internacionales</t>
        </is>
      </c>
      <c r="AD356" t="inlineStr">
        <is>
          <t>0%-79,9%</t>
        </is>
      </c>
      <c r="AE356" t="inlineStr">
        <is>
          <t>80%-99,9%</t>
        </is>
      </c>
      <c r="AF356" t="inlineStr">
        <is>
          <t>100%</t>
        </is>
      </c>
      <c r="AG356" t="inlineStr">
        <is>
          <t>&gt;101%</t>
        </is>
      </c>
      <c r="AH356" t="inlineStr">
        <is>
          <t>100%</t>
        </is>
      </c>
      <c r="AI356" t="inlineStr">
        <is>
          <t>100%</t>
        </is>
      </c>
      <c r="AJ356" t="inlineStr">
        <is>
          <t>100%</t>
        </is>
      </c>
      <c r="AK356" t="inlineStr">
        <is>
          <t>0%-79,9%</t>
        </is>
      </c>
      <c r="AL356" t="inlineStr">
        <is>
          <t>80%-99,9%</t>
        </is>
      </c>
      <c r="AM356" t="inlineStr">
        <is>
          <t>100%</t>
        </is>
      </c>
      <c r="AN356" t="inlineStr">
        <is>
          <t>&gt;101%</t>
        </is>
      </c>
      <c r="AO356" s="5" t="n">
        <v>45946</v>
      </c>
      <c r="AP356" s="5" t="n">
        <v>45854</v>
      </c>
      <c r="AQ356" t="inlineStr">
        <is>
          <t>Licec Ximena Silva Goyeneche</t>
        </is>
      </c>
      <c r="AR356" t="inlineStr">
        <is>
          <t>Raquel Breton de Schultze-Kraft</t>
        </is>
      </c>
      <c r="AU356" t="inlineStr">
        <is>
          <t>2025</t>
        </is>
      </c>
      <c r="AV356" t="inlineStr">
        <is>
          <t>Stand by</t>
        </is>
      </c>
      <c r="AW356" t="b">
        <v>0</v>
      </c>
      <c r="AX356" t="inlineStr">
        <is>
          <t>false</t>
        </is>
      </c>
      <c r="AY356" t="b">
        <v>1</v>
      </c>
      <c r="AZ356" t="b">
        <v>1</v>
      </c>
      <c r="BB356" t="inlineStr">
        <is>
          <t>Crear Indicador</t>
        </is>
      </c>
      <c r="BC356" t="inlineStr">
        <is>
          <t>Resultado</t>
        </is>
      </c>
      <c r="BF356" t="inlineStr">
        <is>
          <t>Movilidad Física Profesores Salientes: 70
Participación docentes Poli en eventos académicos internacionales virtuales: 20</t>
        </is>
      </c>
      <c r="BG356" t="inlineStr">
        <is>
          <t>Movilidad Física Profesores Salientes: 85
Participación docentes Poli en eventos académicos internacionales virtuales: 22</t>
        </is>
      </c>
      <c r="BH356" t="inlineStr">
        <is>
          <t>Movilidad Física Profesores Salientes: 155
Participación docentes Poli en eventos académicos internacionales virtuales: 42</t>
        </is>
      </c>
      <c r="BI356" t="inlineStr">
        <is>
          <t>Gestión</t>
        </is>
      </c>
      <c r="BJ356" t="inlineStr">
        <is>
          <t>Factor 8. Visibilidad nacional e internacional</t>
        </is>
      </c>
      <c r="BK356" t="inlineStr">
        <is>
          <t>Característica 25. Inserción de la institución en contextos académicos nacionales e internacionales</t>
        </is>
      </c>
      <c r="BL356" t="inlineStr">
        <is>
          <t>Fortalecimiento de la internacionalizacion</t>
        </is>
      </c>
      <c r="BM356" t="inlineStr">
        <is>
          <t>Elemento</t>
        </is>
      </c>
      <c r="BN356" t="inlineStr">
        <is>
          <t>sites/Indicadores2/Lists/Ficha_tecnica_indicadores</t>
        </is>
      </c>
    </row>
    <row r="357">
      <c r="A357" t="inlineStr">
        <is>
          <t>967</t>
        </is>
      </c>
      <c r="B357" t="n">
        <v>967</v>
      </c>
      <c r="C357" t="n">
        <v>967</v>
      </c>
      <c r="D357" t="inlineStr">
        <is>
          <t>Coherencia y Pertinencia de la Misión Institucional</t>
        </is>
      </c>
      <c r="E357" t="inlineStr">
        <is>
          <t>Gerencia de planeación y gestión</t>
        </is>
      </c>
      <c r="F357" t="inlineStr">
        <is>
          <t>Planeación Estratégica</t>
        </is>
      </c>
      <c r="G357"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H357" t="inlineStr">
        <is>
          <t>Transformación_Organizacional</t>
        </is>
      </c>
      <c r="I357" t="inlineStr">
        <is>
          <t>Contar con un equipo humano feliz y apasionado, que trabaja de forma colaborativa para alcanzar las metas institucionales</t>
        </is>
      </c>
      <c r="J357" t="inlineStr">
        <is>
          <t>Gestión</t>
        </is>
      </c>
      <c r="K357" t="inlineStr">
        <is>
          <t>Eficacia</t>
        </is>
      </c>
      <c r="L357" t="inlineStr">
        <is>
          <t>Anual</t>
        </is>
      </c>
      <c r="M357" s="5" t="n">
        <v>45839</v>
      </c>
      <c r="N357" s="6" t="n"/>
      <c r="O357" t="inlineStr">
        <is>
          <t>Serie Única</t>
        </is>
      </c>
      <c r="Q357" t="inlineStr">
        <is>
          <t>Positivo</t>
        </is>
      </c>
      <c r="R357" t="inlineStr">
        <is>
          <t>% de respuestas muy satisfactorias y satisfactorias</t>
        </is>
      </c>
      <c r="S357" t="inlineStr">
        <is>
          <t>% de respuestas muy satisfactorias y satisfactorias</t>
        </is>
      </c>
      <c r="T357" t="inlineStr">
        <is>
          <t>Porcentaje</t>
        </is>
      </c>
      <c r="U357" t="inlineStr">
        <is>
          <t>Polisigs</t>
        </is>
      </c>
      <c r="AB357" t="inlineStr">
        <is>
          <t>Gerente de planeación y gestión institucional</t>
        </is>
      </c>
      <c r="AC357" t="inlineStr">
        <is>
          <t>Gerente de planeación y gestión institucional</t>
        </is>
      </c>
      <c r="AD357" t="inlineStr">
        <is>
          <t>0-79,9%</t>
        </is>
      </c>
      <c r="AE357" t="inlineStr">
        <is>
          <t>80 - 95,9%</t>
        </is>
      </c>
      <c r="AF357" t="inlineStr">
        <is>
          <t>96% - 97,9%</t>
        </is>
      </c>
      <c r="AG357" t="inlineStr">
        <is>
          <t>98%-100%</t>
        </is>
      </c>
      <c r="AH357" t="inlineStr">
        <is>
          <t>96%</t>
        </is>
      </c>
      <c r="AJ357" t="inlineStr">
        <is>
          <t>96%</t>
        </is>
      </c>
      <c r="AO357" s="5" t="n">
        <v>46162</v>
      </c>
      <c r="AP357" s="5" t="n">
        <v>45945</v>
      </c>
      <c r="AQ357" t="inlineStr">
        <is>
          <t>Licec Ximena Silva Goyeneche</t>
        </is>
      </c>
      <c r="AR357" t="inlineStr">
        <is>
          <t>Liliana Consuelo Bernal Higuera</t>
        </is>
      </c>
      <c r="AU357" t="inlineStr">
        <is>
          <t>2025</t>
        </is>
      </c>
      <c r="AV357" t="inlineStr">
        <is>
          <t>Stand by</t>
        </is>
      </c>
      <c r="AW357" t="b">
        <v>0</v>
      </c>
      <c r="AX357" t="inlineStr">
        <is>
          <t>false</t>
        </is>
      </c>
      <c r="AY357" t="b">
        <v>0</v>
      </c>
      <c r="AZ357" t="b">
        <v>0</v>
      </c>
      <c r="BB357" t="inlineStr">
        <is>
          <t>Pendiente</t>
        </is>
      </c>
      <c r="BC357" t="inlineStr">
        <is>
          <t>Resultado</t>
        </is>
      </c>
      <c r="BJ357" t="inlineStr">
        <is>
          <t>Factor 1. Identidad institucional</t>
        </is>
      </c>
      <c r="BK357" t="inlineStr">
        <is>
          <t>Característica 1. Coherencia y pertinencia de la misión</t>
        </is>
      </c>
      <c r="BL357" t="inlineStr">
        <is>
          <t>ADN Poli</t>
        </is>
      </c>
      <c r="BM357" t="inlineStr">
        <is>
          <t>Elemento</t>
        </is>
      </c>
      <c r="BN357" t="inlineStr">
        <is>
          <t>sites/Indicadores2/Lists/Ficha_tecnica_indicadores</t>
        </is>
      </c>
    </row>
    <row r="358">
      <c r="A358" t="inlineStr">
        <is>
          <t>968</t>
        </is>
      </c>
      <c r="B358" t="n">
        <v>968</v>
      </c>
      <c r="C358" t="n">
        <v>968</v>
      </c>
      <c r="D358" t="inlineStr">
        <is>
          <t>Alineación del Proyecto Educativo Institucional (PEI) con la Identidad y los Procesos Misionales</t>
        </is>
      </c>
      <c r="E358" t="inlineStr">
        <is>
          <t>Vicerrectoría académica</t>
        </is>
      </c>
      <c r="F358" t="inlineStr">
        <is>
          <t>Gestión de unidades académicas</t>
        </is>
      </c>
      <c r="G358"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H358" t="inlineStr">
        <is>
          <t>Calidad</t>
        </is>
      </c>
      <c r="I358" t="inlineStr">
        <is>
          <t>Asegurar la alta calidad a nivel institucional</t>
        </is>
      </c>
      <c r="J358" t="inlineStr">
        <is>
          <t>Gestión</t>
        </is>
      </c>
      <c r="K358" t="inlineStr">
        <is>
          <t>Eficacia</t>
        </is>
      </c>
      <c r="L358" t="inlineStr">
        <is>
          <t>Anual</t>
        </is>
      </c>
      <c r="M358" s="5" t="n">
        <v>45839</v>
      </c>
      <c r="N358" s="6" t="n"/>
      <c r="O358" t="inlineStr">
        <is>
          <t>Serie Única</t>
        </is>
      </c>
      <c r="Q358" t="inlineStr">
        <is>
          <t>Positivo</t>
        </is>
      </c>
      <c r="R358" t="inlineStr">
        <is>
          <t>% de respuestas muy satisfactorias y satisfactorias</t>
        </is>
      </c>
      <c r="S358" t="inlineStr">
        <is>
          <t>% de respuestas muy satisfactorias y satisfactorias</t>
        </is>
      </c>
      <c r="T358" t="inlineStr">
        <is>
          <t>Porcentaje</t>
        </is>
      </c>
      <c r="U358" t="inlineStr">
        <is>
          <t>Autoevaluación</t>
        </is>
      </c>
      <c r="AB358" t="inlineStr">
        <is>
          <t>Director de aseguramiento de la calidad</t>
        </is>
      </c>
      <c r="AC358" t="inlineStr">
        <is>
          <t>Director de aseguramiento de la calidad</t>
        </is>
      </c>
      <c r="AD358" t="inlineStr">
        <is>
          <t>0-79,9%</t>
        </is>
      </c>
      <c r="AE358" t="inlineStr">
        <is>
          <t>80 - 95,9%</t>
        </is>
      </c>
      <c r="AF358" t="inlineStr">
        <is>
          <t>96% - 97,9%</t>
        </is>
      </c>
      <c r="AG358" t="inlineStr">
        <is>
          <t>98%-100%</t>
        </is>
      </c>
      <c r="AH358" t="inlineStr">
        <is>
          <t>96%</t>
        </is>
      </c>
      <c r="AJ358" t="inlineStr">
        <is>
          <t>96%</t>
        </is>
      </c>
      <c r="AO358" s="5" t="n">
        <v>45945</v>
      </c>
      <c r="AP358" s="5" t="n">
        <v>45945</v>
      </c>
      <c r="AQ358" t="inlineStr">
        <is>
          <t>Licec Ximena Silva Goyeneche</t>
        </is>
      </c>
      <c r="AR358" t="inlineStr">
        <is>
          <t>Hector Andres Perez Enciso</t>
        </is>
      </c>
      <c r="AU358" t="inlineStr">
        <is>
          <t>2025</t>
        </is>
      </c>
      <c r="AV358" t="inlineStr">
        <is>
          <t>Stand by</t>
        </is>
      </c>
      <c r="BC358" t="inlineStr">
        <is>
          <t>Resultado</t>
        </is>
      </c>
      <c r="BJ358" t="inlineStr">
        <is>
          <t>Factor 1. Identidad institucional</t>
        </is>
      </c>
      <c r="BK358" t="inlineStr">
        <is>
          <t>Característica 2. Orientaciones y estrategias del proyecto educativo institucional o lo que haga sus veces</t>
        </is>
      </c>
      <c r="BL358" t="inlineStr">
        <is>
          <t>ADN Poli</t>
        </is>
      </c>
      <c r="BM358" t="inlineStr">
        <is>
          <t>Elemento</t>
        </is>
      </c>
      <c r="BN358" t="inlineStr">
        <is>
          <t>sites/Indicadores2/Lists/Ficha_tecnica_indicadores</t>
        </is>
      </c>
    </row>
    <row r="359">
      <c r="A359" t="inlineStr">
        <is>
          <t>552</t>
        </is>
      </c>
      <c r="B359" t="n">
        <v>552</v>
      </c>
      <c r="C359" t="n">
        <v>552</v>
      </c>
      <c r="D359" t="inlineStr">
        <is>
          <t>Nivel de Satisfacción Servicios Prestados -Gestión de la Responsabilidad Social</t>
        </is>
      </c>
      <c r="E359" t="inlineStr">
        <is>
          <t>Vicerrectoría del estudiante</t>
        </is>
      </c>
      <c r="F359" t="inlineStr">
        <is>
          <t>Gestión de la Responsabilidad Social</t>
        </is>
      </c>
      <c r="G359" t="inlineStr">
        <is>
          <t>Medir el nivel de satisfacción de los usuarios con los servicios prestados por el proceso</t>
        </is>
      </c>
      <c r="H359" t="inlineStr">
        <is>
          <t>Experiencia</t>
        </is>
      </c>
      <c r="I359" t="inlineStr">
        <is>
          <t>Garantizar una experiencia significativa y de valor agregado a la comunidad POLI</t>
        </is>
      </c>
      <c r="J359" t="inlineStr">
        <is>
          <t>Estratégico</t>
        </is>
      </c>
      <c r="K359" t="inlineStr">
        <is>
          <t>Eficacia</t>
        </is>
      </c>
      <c r="L359" t="inlineStr">
        <is>
          <t>Semestral</t>
        </is>
      </c>
      <c r="M359" s="5" t="n">
        <v>45658</v>
      </c>
      <c r="N359" s="6" t="n"/>
      <c r="O359" t="inlineStr">
        <is>
          <t>Serie Única</t>
        </is>
      </c>
      <c r="Q359" t="inlineStr">
        <is>
          <t>Positivo</t>
        </is>
      </c>
      <c r="R359" t="inlineStr">
        <is>
          <t>% Nivel de satisfaccion</t>
        </is>
      </c>
      <c r="S359" t="inlineStr">
        <is>
          <t>% Nivel de satisfaccion</t>
        </is>
      </c>
      <c r="T359" t="inlineStr">
        <is>
          <t>Porcentaje</t>
        </is>
      </c>
      <c r="U359" t="inlineStr">
        <is>
          <t>CX</t>
        </is>
      </c>
      <c r="AB359" t="inlineStr">
        <is>
          <t>Director Bienestar Univer y Huella</t>
        </is>
      </c>
      <c r="AC359" t="inlineStr">
        <is>
          <t>Director Bienestar Univer y Huella</t>
        </is>
      </c>
      <c r="AD359" t="inlineStr">
        <is>
          <t>0%-69,9%</t>
        </is>
      </c>
      <c r="AE359" t="inlineStr">
        <is>
          <t>70%- 84,9%</t>
        </is>
      </c>
      <c r="AF359" t="inlineStr">
        <is>
          <t>85%- 95%</t>
        </is>
      </c>
      <c r="AG359" t="inlineStr">
        <is>
          <t>&gt;95%</t>
        </is>
      </c>
      <c r="AH359" t="inlineStr">
        <is>
          <t>85%</t>
        </is>
      </c>
      <c r="AI359" t="inlineStr">
        <is>
          <t>85%</t>
        </is>
      </c>
      <c r="AJ359" t="inlineStr">
        <is>
          <t>85%</t>
        </is>
      </c>
      <c r="AO359" s="5" t="n">
        <v>46177</v>
      </c>
      <c r="AP359" s="5" t="n">
        <v>45964</v>
      </c>
      <c r="AQ359" t="inlineStr">
        <is>
          <t>LICEC XIMENA SILVA GOYENECHE</t>
        </is>
      </c>
      <c r="AR359" t="inlineStr">
        <is>
          <t>Juan Carlos Rivera Herrera</t>
        </is>
      </c>
      <c r="AU359" t="inlineStr">
        <is>
          <t>2026</t>
        </is>
      </c>
      <c r="AV359" t="inlineStr">
        <is>
          <t>Stand by</t>
        </is>
      </c>
      <c r="AW359" t="b">
        <v>0</v>
      </c>
      <c r="AX359" t="inlineStr">
        <is>
          <t>false</t>
        </is>
      </c>
      <c r="AY359" t="b">
        <v>0</v>
      </c>
      <c r="AZ359" t="b">
        <v>1</v>
      </c>
      <c r="BB359" t="inlineStr">
        <is>
          <t>Actualizar Metas</t>
        </is>
      </c>
      <c r="BC359" t="inlineStr">
        <is>
          <t>Resultado</t>
        </is>
      </c>
      <c r="BD359" t="inlineStr">
        <is>
          <t>PDF</t>
        </is>
      </c>
      <c r="BE359" t="inlineStr">
        <is>
          <t>Informe de CX</t>
        </is>
      </c>
      <c r="BI359" t="inlineStr">
        <is>
          <t>Gestión</t>
        </is>
      </c>
      <c r="BM359" t="inlineStr">
        <is>
          <t>Elemento</t>
        </is>
      </c>
      <c r="BN359" t="inlineStr">
        <is>
          <t>sites/Indicadores2/Lists/Ficha_tecnica_indicadores</t>
        </is>
      </c>
    </row>
    <row r="360">
      <c r="A360" t="inlineStr">
        <is>
          <t>553</t>
        </is>
      </c>
      <c r="B360" t="n">
        <v>553</v>
      </c>
      <c r="C360" t="n">
        <v>553</v>
      </c>
      <c r="D360" t="inlineStr">
        <is>
          <t>Nivel de Satisfacción Servicios Prestados -Inscripción, admisión y matrícula de estudiantes nuevos</t>
        </is>
      </c>
      <c r="E360" t="inlineStr">
        <is>
          <t>Vicerrectoría del crecimiento</t>
        </is>
      </c>
      <c r="F360" t="inlineStr">
        <is>
          <t>Inscripción, admisión y matrícula de estudiantes nuevos</t>
        </is>
      </c>
      <c r="G360" t="inlineStr">
        <is>
          <t>Medir el nivel de satisfacción de los usuarios con los servicios prestados por el proceso</t>
        </is>
      </c>
      <c r="H360" t="inlineStr">
        <is>
          <t>Experiencia</t>
        </is>
      </c>
      <c r="I360" t="inlineStr">
        <is>
          <t>Garantizar una experiencia significativa y de valor agregado a la comunidad POLI</t>
        </is>
      </c>
      <c r="J360" t="inlineStr">
        <is>
          <t>Estratégico</t>
        </is>
      </c>
      <c r="K360" t="inlineStr">
        <is>
          <t>Eficacia</t>
        </is>
      </c>
      <c r="L360" t="inlineStr">
        <is>
          <t>Anual</t>
        </is>
      </c>
      <c r="M360" s="5" t="n">
        <v>45658</v>
      </c>
      <c r="N360" s="6" t="n"/>
      <c r="O360" t="inlineStr">
        <is>
          <t>Seleccione</t>
        </is>
      </c>
      <c r="Q360" t="inlineStr">
        <is>
          <t>Positivo</t>
        </is>
      </c>
      <c r="R360" t="inlineStr">
        <is>
          <t>% Nivel de satisfaccion</t>
        </is>
      </c>
      <c r="S360" t="inlineStr">
        <is>
          <t>% Nivel de satisfaccion</t>
        </is>
      </c>
      <c r="T360" t="inlineStr">
        <is>
          <t>Porcentaje</t>
        </is>
      </c>
      <c r="U360" t="inlineStr">
        <is>
          <t>CX</t>
        </is>
      </c>
      <c r="AB360" t="inlineStr">
        <is>
          <t>Gerente de Matriculas</t>
        </is>
      </c>
      <c r="AC360" t="inlineStr">
        <is>
          <t>Gerente de Matriculas</t>
        </is>
      </c>
      <c r="AD360" t="inlineStr">
        <is>
          <t>74,99%</t>
        </is>
      </c>
      <c r="AE360" t="inlineStr">
        <is>
          <t>75%- 79,9%</t>
        </is>
      </c>
      <c r="AF360" t="inlineStr">
        <is>
          <t>80%- 84,9%</t>
        </is>
      </c>
      <c r="AG360" t="inlineStr">
        <is>
          <t>86%</t>
        </is>
      </c>
      <c r="AH360" t="inlineStr">
        <is>
          <t>80%</t>
        </is>
      </c>
      <c r="AI360" t="inlineStr">
        <is>
          <t>80%</t>
        </is>
      </c>
      <c r="AJ360" t="inlineStr">
        <is>
          <t>80%</t>
        </is>
      </c>
      <c r="AO360" s="5" t="n">
        <v>45964</v>
      </c>
      <c r="AP360" s="5" t="n">
        <v>45964</v>
      </c>
      <c r="AQ360" t="inlineStr">
        <is>
          <t>LICEC XIMENA SILVA GOYENECHE</t>
        </is>
      </c>
      <c r="AR360" t="inlineStr">
        <is>
          <t>Miguel Angel Lopez Triana</t>
        </is>
      </c>
      <c r="AU360" t="inlineStr">
        <is>
          <t>2025</t>
        </is>
      </c>
      <c r="AV360" t="inlineStr">
        <is>
          <t>Activo</t>
        </is>
      </c>
      <c r="AW360" t="b">
        <v>0</v>
      </c>
      <c r="AX360" t="inlineStr">
        <is>
          <t>false</t>
        </is>
      </c>
      <c r="AY360" t="b">
        <v>0</v>
      </c>
      <c r="AZ360" t="b">
        <v>1</v>
      </c>
      <c r="BB360" t="inlineStr">
        <is>
          <t>Crear Indicador</t>
        </is>
      </c>
      <c r="BC360" t="inlineStr">
        <is>
          <t>Resultado</t>
        </is>
      </c>
      <c r="BI360" t="inlineStr">
        <is>
          <t>Gestión</t>
        </is>
      </c>
      <c r="BM360" t="inlineStr">
        <is>
          <t>Elemento</t>
        </is>
      </c>
      <c r="BN360" t="inlineStr">
        <is>
          <t>sites/Indicadores2/Lists/Ficha_tecnica_indicadores</t>
        </is>
      </c>
    </row>
    <row r="361">
      <c r="A361" t="inlineStr">
        <is>
          <t>554</t>
        </is>
      </c>
      <c r="B361" t="n">
        <v>554</v>
      </c>
      <c r="C361" t="n">
        <v>554</v>
      </c>
      <c r="D361" t="inlineStr">
        <is>
          <t>Nivel de Satisfacción Servicios Prestados -Permanencia</t>
        </is>
      </c>
      <c r="E361" t="inlineStr">
        <is>
          <t>Vicerrectoría del estudiante</t>
        </is>
      </c>
      <c r="F361" t="inlineStr">
        <is>
          <t>Permanencia</t>
        </is>
      </c>
      <c r="G361" t="inlineStr">
        <is>
          <t>Medir el nivel de satisfacción de los usuarios con los servicios prestados por el proceso</t>
        </is>
      </c>
      <c r="H361" t="inlineStr">
        <is>
          <t>Experiencia</t>
        </is>
      </c>
      <c r="I361" t="inlineStr">
        <is>
          <t>Garantizar una experiencia significativa y de valor agregado a la comunidad POLI</t>
        </is>
      </c>
      <c r="J361" t="inlineStr">
        <is>
          <t>Estratégico</t>
        </is>
      </c>
      <c r="K361" t="inlineStr">
        <is>
          <t>Eficacia</t>
        </is>
      </c>
      <c r="L361" t="inlineStr">
        <is>
          <t>Semestral</t>
        </is>
      </c>
      <c r="M361" s="5" t="n">
        <v>45658</v>
      </c>
      <c r="N361" s="6" t="n"/>
      <c r="O361" t="inlineStr">
        <is>
          <t>Seleccione</t>
        </is>
      </c>
      <c r="Q361" t="inlineStr">
        <is>
          <t>Positivo</t>
        </is>
      </c>
      <c r="R361" t="inlineStr">
        <is>
          <t>% Nivel de satisfaccion</t>
        </is>
      </c>
      <c r="S361" t="inlineStr">
        <is>
          <t>% Nivel de satisfaccion</t>
        </is>
      </c>
      <c r="T361" t="inlineStr">
        <is>
          <t>Porcentaje</t>
        </is>
      </c>
      <c r="U361" t="inlineStr">
        <is>
          <t>CX</t>
        </is>
      </c>
      <c r="AB361" t="inlineStr">
        <is>
          <t xml:space="preserve">DIRECTOR DE PERMANENCIA
Gerente de Servicio y Permanencia   </t>
        </is>
      </c>
      <c r="AC361" t="inlineStr">
        <is>
          <t xml:space="preserve">DIRECTOR DE PERMANENCIA
Gerente de Servicio y Permanencia   </t>
        </is>
      </c>
      <c r="AD361" t="inlineStr">
        <is>
          <t>0%-74,99%</t>
        </is>
      </c>
      <c r="AE361" t="inlineStr">
        <is>
          <t>74,9%-84.9%</t>
        </is>
      </c>
      <c r="AF361" t="inlineStr">
        <is>
          <t>85%- 95%</t>
        </is>
      </c>
      <c r="AG361" t="inlineStr">
        <is>
          <t>86%</t>
        </is>
      </c>
      <c r="AH361" t="inlineStr">
        <is>
          <t>85%</t>
        </is>
      </c>
      <c r="AI361" t="inlineStr">
        <is>
          <t>85%</t>
        </is>
      </c>
      <c r="AJ361" t="inlineStr">
        <is>
          <t>85%</t>
        </is>
      </c>
      <c r="AO361" s="5" t="n">
        <v>46190</v>
      </c>
      <c r="AP361" s="5" t="n">
        <v>45964</v>
      </c>
      <c r="AQ361" t="inlineStr">
        <is>
          <t>LICEC XIMENA SILVA GOYENECHE</t>
        </is>
      </c>
      <c r="AR361" t="inlineStr">
        <is>
          <t>Diana Leticia Guerrero Pineda</t>
        </is>
      </c>
      <c r="AU361" t="inlineStr">
        <is>
          <t>2026</t>
        </is>
      </c>
      <c r="AV361" t="inlineStr">
        <is>
          <t>Stand by</t>
        </is>
      </c>
      <c r="AW361" t="b">
        <v>0</v>
      </c>
      <c r="AX361" t="inlineStr">
        <is>
          <t>false</t>
        </is>
      </c>
      <c r="AY361" t="b">
        <v>0</v>
      </c>
      <c r="AZ361" t="b">
        <v>1</v>
      </c>
      <c r="BB361" t="inlineStr">
        <is>
          <t>Actualizar Metas</t>
        </is>
      </c>
      <c r="BC361" t="inlineStr">
        <is>
          <t>Resultado</t>
        </is>
      </c>
      <c r="BI361" t="inlineStr">
        <is>
          <t>Gestión</t>
        </is>
      </c>
      <c r="BM361" t="inlineStr">
        <is>
          <t>Elemento</t>
        </is>
      </c>
      <c r="BN361" t="inlineStr">
        <is>
          <t>sites/Indicadores2/Lists/Ficha_tecnica_indicadores</t>
        </is>
      </c>
    </row>
    <row r="362">
      <c r="A362" t="inlineStr">
        <is>
          <t>555</t>
        </is>
      </c>
      <c r="B362" t="n">
        <v>555</v>
      </c>
      <c r="C362" t="n">
        <v>555</v>
      </c>
      <c r="D362" t="inlineStr">
        <is>
          <t>Nivel de Satisfacción Servicios Prestados -Mercadeo y venta de educación para la vida</t>
        </is>
      </c>
      <c r="E362" t="inlineStr">
        <is>
          <t>Vicerrectoría del crecimiento</t>
        </is>
      </c>
      <c r="F362" t="inlineStr">
        <is>
          <t>Mercadeo y venta de educación para la vida_x000D_
Mercadeo y venta de educación para la vida</t>
        </is>
      </c>
      <c r="G362" t="inlineStr">
        <is>
          <t>Medir el nivel de satisfacción de los usuarios con los servicios prestados por el proceso</t>
        </is>
      </c>
      <c r="H362" t="inlineStr">
        <is>
          <t>Experiencia</t>
        </is>
      </c>
      <c r="I362" t="inlineStr">
        <is>
          <t>Garantizar una experiencia significativa y de valor agregado a la comunidad POLI</t>
        </is>
      </c>
      <c r="J362" t="inlineStr">
        <is>
          <t>Estratégico</t>
        </is>
      </c>
      <c r="K362" t="inlineStr">
        <is>
          <t>Eficacia</t>
        </is>
      </c>
      <c r="L362" t="inlineStr">
        <is>
          <t>Anual</t>
        </is>
      </c>
      <c r="M362" s="5" t="n">
        <v>45658</v>
      </c>
      <c r="N362" s="6" t="n"/>
      <c r="O362" t="inlineStr">
        <is>
          <t>Seleccione</t>
        </is>
      </c>
      <c r="Q362" t="inlineStr">
        <is>
          <t>Positivo</t>
        </is>
      </c>
      <c r="R362" t="inlineStr">
        <is>
          <t>% Nivel de satisfaccion</t>
        </is>
      </c>
      <c r="S362" t="inlineStr">
        <is>
          <t>% Nivel de satisfaccion</t>
        </is>
      </c>
      <c r="T362" t="inlineStr">
        <is>
          <t>Porcentaje</t>
        </is>
      </c>
      <c r="U362" t="inlineStr">
        <is>
          <t>CX</t>
        </is>
      </c>
      <c r="AB362" t="inlineStr">
        <is>
          <t>Director B2b y B2c</t>
        </is>
      </c>
      <c r="AC362" t="inlineStr">
        <is>
          <t>Director B2b y B2c</t>
        </is>
      </c>
      <c r="AD362" t="inlineStr">
        <is>
          <t>74,99%</t>
        </is>
      </c>
      <c r="AE362" t="inlineStr">
        <is>
          <t>75%- 79,9%</t>
        </is>
      </c>
      <c r="AF362" t="inlineStr">
        <is>
          <t>80%- 84,9%</t>
        </is>
      </c>
      <c r="AG362" t="inlineStr">
        <is>
          <t>86%</t>
        </is>
      </c>
      <c r="AH362" t="inlineStr">
        <is>
          <t>80%</t>
        </is>
      </c>
      <c r="AI362" t="inlineStr">
        <is>
          <t>80%</t>
        </is>
      </c>
      <c r="AJ362" t="inlineStr">
        <is>
          <t>80%</t>
        </is>
      </c>
      <c r="AO362" s="5" t="n">
        <v>45964</v>
      </c>
      <c r="AP362" s="5" t="n">
        <v>45964</v>
      </c>
      <c r="AQ362" t="inlineStr">
        <is>
          <t>LICEC XIMENA SILVA GOYENECHE</t>
        </is>
      </c>
      <c r="AR362" t="inlineStr">
        <is>
          <t>Miguel Angel Lopez Triana</t>
        </is>
      </c>
      <c r="AU362" t="inlineStr">
        <is>
          <t>2025</t>
        </is>
      </c>
      <c r="AV362" t="inlineStr">
        <is>
          <t>Activo</t>
        </is>
      </c>
      <c r="AW362" t="b">
        <v>0</v>
      </c>
      <c r="AX362" t="inlineStr">
        <is>
          <t>false</t>
        </is>
      </c>
      <c r="AY362" t="b">
        <v>0</v>
      </c>
      <c r="AZ362" t="b">
        <v>1</v>
      </c>
      <c r="BB362" t="inlineStr">
        <is>
          <t>Crear Indicador</t>
        </is>
      </c>
      <c r="BC362" t="inlineStr">
        <is>
          <t>Resultado</t>
        </is>
      </c>
      <c r="BI362" t="inlineStr">
        <is>
          <t>Gestión</t>
        </is>
      </c>
      <c r="BM362" t="inlineStr">
        <is>
          <t>Elemento</t>
        </is>
      </c>
      <c r="BN362" t="inlineStr">
        <is>
          <t>sites/Indicadores2/Lists/Ficha_tecnica_indicadores</t>
        </is>
      </c>
    </row>
    <row r="363">
      <c r="A363" t="inlineStr">
        <is>
          <t>563</t>
        </is>
      </c>
      <c r="B363" t="n">
        <v>563</v>
      </c>
      <c r="C363" t="n">
        <v>563</v>
      </c>
      <c r="D363" t="inlineStr">
        <is>
          <t>Oportunidad en tiempos de fase inicio</t>
        </is>
      </c>
      <c r="E363" t="inlineStr">
        <is>
          <t>Gerencia de planeación y gestión</t>
        </is>
      </c>
      <c r="F363" t="inlineStr">
        <is>
          <t>Gestión de proyectos</t>
        </is>
      </c>
      <c r="G363" t="inlineStr">
        <is>
          <t>Mide el cumplimiento de los tiempos definidos para el inicio de los proyectos desde su aprobación hasta su ejecución formal, permite identificar retrasos estructurales en planeación y alistamiento, impactando cumplimiento estratégico.</t>
        </is>
      </c>
      <c r="H363" t="inlineStr">
        <is>
          <t>Transformación_Organizacional</t>
        </is>
      </c>
      <c r="I363" t="inlineStr">
        <is>
          <t>Fortalecer la gestión por procesos y la toma de decisiones basada en el análisis de los datos</t>
        </is>
      </c>
      <c r="J363" t="inlineStr">
        <is>
          <t>Gestión</t>
        </is>
      </c>
      <c r="K363" t="inlineStr">
        <is>
          <t>Eficacia</t>
        </is>
      </c>
      <c r="L363" t="inlineStr">
        <is>
          <t>Bimestral</t>
        </is>
      </c>
      <c r="M363" s="5" t="n">
        <v>46023</v>
      </c>
      <c r="N363" s="6" t="n"/>
      <c r="O363" t="inlineStr">
        <is>
          <t>Serie Única</t>
        </is>
      </c>
      <c r="Q363" t="inlineStr">
        <is>
          <t>Positivo</t>
        </is>
      </c>
      <c r="R363" t="inlineStr">
        <is>
          <t>(N de proyectos con ficha de iniciativa establecida dentro de los tiempos/ N de proyectos con ficha de iniciativa planeados)*100</t>
        </is>
      </c>
      <c r="S363" t="inlineStr">
        <is>
          <t>N de proyectos con ficha de iniciativa establecida dentro de los tiempos</t>
        </is>
      </c>
      <c r="T363" t="inlineStr">
        <is>
          <t>Número</t>
        </is>
      </c>
      <c r="U363" t="inlineStr">
        <is>
          <t>Ficha de iniciativas</t>
        </is>
      </c>
      <c r="V363" t="inlineStr">
        <is>
          <t xml:space="preserve"> N de proyectos con ficha de iniciativa planeados</t>
        </is>
      </c>
      <c r="W363" t="inlineStr">
        <is>
          <t>Número</t>
        </is>
      </c>
      <c r="AB363" t="inlineStr">
        <is>
          <t>Lider de Proyectos</t>
        </is>
      </c>
      <c r="AC363" t="inlineStr">
        <is>
          <t>Lider de Proyectos</t>
        </is>
      </c>
      <c r="AD363" t="inlineStr">
        <is>
          <t>0%-64,99%</t>
        </is>
      </c>
      <c r="AE363" t="inlineStr">
        <is>
          <t>65%-79,99%</t>
        </is>
      </c>
      <c r="AF363" t="inlineStr">
        <is>
          <t>80%-90%</t>
        </is>
      </c>
      <c r="AG363" t="inlineStr">
        <is>
          <t>91%-100%</t>
        </is>
      </c>
      <c r="AH363" t="inlineStr">
        <is>
          <t>80%</t>
        </is>
      </c>
      <c r="AI363" t="inlineStr">
        <is>
          <t>80%</t>
        </is>
      </c>
      <c r="AJ363" t="inlineStr">
        <is>
          <t>80%</t>
        </is>
      </c>
      <c r="AO363" s="5" t="n">
        <v>46211</v>
      </c>
      <c r="AP363" s="5" t="n">
        <v>46134</v>
      </c>
      <c r="AQ363" t="inlineStr">
        <is>
          <t>Planeación y Gestión</t>
        </is>
      </c>
      <c r="AR363" t="inlineStr">
        <is>
          <t>Ruben Dario Gelvez Gonzalez</t>
        </is>
      </c>
      <c r="AU363" t="inlineStr">
        <is>
          <t>2026</t>
        </is>
      </c>
      <c r="AV363" t="inlineStr">
        <is>
          <t>Stand by</t>
        </is>
      </c>
      <c r="AW363" t="b">
        <v>0</v>
      </c>
      <c r="AX363" t="inlineStr">
        <is>
          <t>false</t>
        </is>
      </c>
      <c r="AY363" t="b">
        <v>0</v>
      </c>
      <c r="AZ363" t="b">
        <v>0</v>
      </c>
      <c r="BB363" t="inlineStr">
        <is>
          <t>Crear Indicador</t>
        </is>
      </c>
      <c r="BC363" t="inlineStr">
        <is>
          <t>Resultado</t>
        </is>
      </c>
      <c r="BM363" t="inlineStr">
        <is>
          <t>Elemento</t>
        </is>
      </c>
      <c r="BN363" t="inlineStr">
        <is>
          <t>sites/Indicadores2/Lists/Ficha_tecnica_indicadores</t>
        </is>
      </c>
    </row>
    <row r="364">
      <c r="A364" t="inlineStr">
        <is>
          <t>604</t>
        </is>
      </c>
      <c r="B364" t="n">
        <v>604</v>
      </c>
      <c r="C364" t="n">
        <v>604</v>
      </c>
      <c r="D364" t="inlineStr">
        <is>
          <t>Oportunidad en tiempo de fase de cierre de proyectos</t>
        </is>
      </c>
      <c r="E364" t="inlineStr">
        <is>
          <t>Gerencia de planeación y gestión</t>
        </is>
      </c>
      <c r="F364" t="inlineStr">
        <is>
          <t>Gestión de proyectos</t>
        </is>
      </c>
      <c r="G364" t="inlineStr">
        <is>
          <t>Mide el grado de cumplimiento del tiempo establecido para ejecutar la fase de cierre de los proyectos, de acuerdo con la planificación definida y los lineamientos metodológicos.</t>
        </is>
      </c>
      <c r="H364" t="inlineStr">
        <is>
          <t>Transformación_Organizacional</t>
        </is>
      </c>
      <c r="I364" t="inlineStr">
        <is>
          <t>Fortalecer la gestión por procesos y la toma de decisiones basada en el análisis de los datos</t>
        </is>
      </c>
      <c r="J364" t="inlineStr">
        <is>
          <t>Gestión</t>
        </is>
      </c>
      <c r="K364" t="inlineStr">
        <is>
          <t>Eficacia</t>
        </is>
      </c>
      <c r="L364" t="inlineStr">
        <is>
          <t>Bimestral</t>
        </is>
      </c>
      <c r="M364" s="5" t="n">
        <v>46023</v>
      </c>
      <c r="N364" s="6" t="n"/>
      <c r="O364" t="inlineStr">
        <is>
          <t>Serie Única</t>
        </is>
      </c>
      <c r="Q364" t="inlineStr">
        <is>
          <t>Positivo</t>
        </is>
      </c>
      <c r="R364" t="inlineStr">
        <is>
          <t xml:space="preserve">(N de proyectos con acta de cierre firmada dentro de los tiempos/ N de proyectos finalizados)*100
</t>
        </is>
      </c>
      <c r="S364" t="inlineStr">
        <is>
          <t>N de proyectos con acta de cierre firmada dentro de los tiempos</t>
        </is>
      </c>
      <c r="T364" t="inlineStr">
        <is>
          <t>Número</t>
        </is>
      </c>
      <c r="U364" t="inlineStr">
        <is>
          <t>Actas de cierre</t>
        </is>
      </c>
      <c r="V364" t="inlineStr">
        <is>
          <t>N de proyectos finalizados</t>
        </is>
      </c>
      <c r="W364" t="inlineStr">
        <is>
          <t>Número</t>
        </is>
      </c>
      <c r="AB364" t="inlineStr">
        <is>
          <t>Lider PMO</t>
        </is>
      </c>
      <c r="AC364" t="inlineStr">
        <is>
          <t>Lider PMO</t>
        </is>
      </c>
      <c r="AD364" t="inlineStr">
        <is>
          <t>0%-59.9%</t>
        </is>
      </c>
      <c r="AE364" t="inlineStr">
        <is>
          <t>60%-79.9%</t>
        </is>
      </c>
      <c r="AF364" t="inlineStr">
        <is>
          <t>80%-90%</t>
        </is>
      </c>
      <c r="AG364" t="inlineStr">
        <is>
          <t>91%-100%</t>
        </is>
      </c>
      <c r="AH364" t="inlineStr">
        <is>
          <t>80%</t>
        </is>
      </c>
      <c r="AI364" t="inlineStr">
        <is>
          <t>80%</t>
        </is>
      </c>
      <c r="AJ364" t="inlineStr">
        <is>
          <t>80%</t>
        </is>
      </c>
      <c r="AO364" s="5" t="n">
        <v>46211</v>
      </c>
      <c r="AP364" s="5" t="n">
        <v>46134</v>
      </c>
      <c r="AQ364" t="inlineStr">
        <is>
          <t>Planeación y Gestión</t>
        </is>
      </c>
      <c r="AR364" t="inlineStr">
        <is>
          <t>Ruben Dario Gelvez Gonzalez</t>
        </is>
      </c>
      <c r="AU364" t="inlineStr">
        <is>
          <t>2026</t>
        </is>
      </c>
      <c r="AV364" t="inlineStr">
        <is>
          <t>Stand by</t>
        </is>
      </c>
      <c r="AW364" t="b">
        <v>0</v>
      </c>
      <c r="AX364" t="inlineStr">
        <is>
          <t>false</t>
        </is>
      </c>
      <c r="AY364" t="b">
        <v>0</v>
      </c>
      <c r="AZ364" t="b">
        <v>0</v>
      </c>
      <c r="BB364" t="inlineStr">
        <is>
          <t>Crear Indicador</t>
        </is>
      </c>
      <c r="BC364" t="inlineStr">
        <is>
          <t>Resultado</t>
        </is>
      </c>
      <c r="BM364" t="inlineStr">
        <is>
          <t>Elemento</t>
        </is>
      </c>
      <c r="BN364" t="inlineStr">
        <is>
          <t>sites/Indicadores2/Lists/Ficha_tecnica_indicadores</t>
        </is>
      </c>
    </row>
    <row r="365">
      <c r="A365" t="inlineStr">
        <is>
          <t>603</t>
        </is>
      </c>
      <c r="B365" t="n">
        <v>603</v>
      </c>
      <c r="C365" t="n">
        <v>603</v>
      </c>
      <c r="D365" t="inlineStr">
        <is>
          <t>Cumplimiento a cronograma de proyectos 2026</t>
        </is>
      </c>
      <c r="E365" t="inlineStr">
        <is>
          <t>Gerencia de planeación y gestión</t>
        </is>
      </c>
      <c r="F365" t="inlineStr">
        <is>
          <t>Gestión de proyectos</t>
        </is>
      </c>
      <c r="G365" t="inlineStr">
        <is>
          <t>Medir el índice de cumplimiento de los cronogramas de proyectos en el 2026</t>
        </is>
      </c>
      <c r="H365" t="inlineStr">
        <is>
          <t>Transformación_Organizacional</t>
        </is>
      </c>
      <c r="I365" t="inlineStr">
        <is>
          <t>Fortalecer la gestión por procesos y la toma de decisiones basada en el análisis de los datos</t>
        </is>
      </c>
      <c r="J365" t="inlineStr">
        <is>
          <t>Gestión</t>
        </is>
      </c>
      <c r="K365" t="inlineStr">
        <is>
          <t>Eficacia</t>
        </is>
      </c>
      <c r="L365" t="inlineStr">
        <is>
          <t>Mensual</t>
        </is>
      </c>
      <c r="M365" s="5" t="n">
        <v>46023</v>
      </c>
      <c r="N365" s="6" t="n"/>
      <c r="O365" t="inlineStr">
        <is>
          <t>Multiserie</t>
        </is>
      </c>
      <c r="P365" t="inlineStr">
        <is>
          <t>Portal de Talento Humano
Proyecto E2E - ILUMNO
ADN POLI FASE II
Homologaciones IA - ILUMNO
Modelo Predictivo de deserción basado en Scoring
Voice IA - Recupero
Whatsapp IA
Adecuaciones campus principal
Gobierno de datos
Herramientas de Gestión para el mejoramiento continuo
Implementación de Hubspot Eduvida
Implementación reforma Curricular
Optimización SEO AEO Captación
Plataforma de gestión de información curricular Fase 1
Sistematización proceso de la ORII
Titulación Autogestionada
ADN POLI
Fortalecimiento de la investigación, la innovación y la creación
Fortalecimiento de planta docente
Redefinición de Modelo de seguimiento y acompañamiento al Graduado</t>
        </is>
      </c>
      <c r="Q365" t="inlineStr">
        <is>
          <t>Positivo</t>
        </is>
      </c>
      <c r="R365" t="inlineStr">
        <is>
          <t>(Porcentaje de avance esperado Proyecto/Porcentaje de avance real Proyecto)*100</t>
        </is>
      </c>
      <c r="S365" t="inlineStr">
        <is>
          <t>Porcentaje de avance esperado Proyecto</t>
        </is>
      </c>
      <c r="T365" t="inlineStr">
        <is>
          <t>Porcentaje</t>
        </is>
      </c>
      <c r="U365" t="inlineStr">
        <is>
          <t>PWA</t>
        </is>
      </c>
      <c r="V365" t="inlineStr">
        <is>
          <t>Porcentaje de avance real Proyecto</t>
        </is>
      </c>
      <c r="W365" t="inlineStr">
        <is>
          <t>Porcentaje</t>
        </is>
      </c>
      <c r="X365" t="inlineStr">
        <is>
          <t>PWA</t>
        </is>
      </c>
      <c r="AB365" t="inlineStr">
        <is>
          <t>Lider PMO</t>
        </is>
      </c>
      <c r="AC365" t="inlineStr">
        <is>
          <t>Lider PMO</t>
        </is>
      </c>
      <c r="AD365" t="inlineStr">
        <is>
          <t>0%-69.9%</t>
        </is>
      </c>
      <c r="AE365" t="inlineStr">
        <is>
          <t>70%-94.99%</t>
        </is>
      </c>
      <c r="AF365" t="inlineStr">
        <is>
          <t>95%</t>
        </is>
      </c>
      <c r="AG365" t="inlineStr">
        <is>
          <t>96%-100%</t>
        </is>
      </c>
      <c r="AH365" t="inlineStr">
        <is>
          <t>95%</t>
        </is>
      </c>
      <c r="AI365" t="inlineStr">
        <is>
          <t>95%</t>
        </is>
      </c>
      <c r="AJ365" t="inlineStr">
        <is>
          <t>95%</t>
        </is>
      </c>
      <c r="AK365" t="inlineStr">
        <is>
          <t>0%-69.9%</t>
        </is>
      </c>
      <c r="AL365" t="inlineStr">
        <is>
          <t>70%-94.99%</t>
        </is>
      </c>
      <c r="AM365" t="inlineStr">
        <is>
          <t>95%</t>
        </is>
      </c>
      <c r="AN365" t="inlineStr">
        <is>
          <t>96%-100%</t>
        </is>
      </c>
      <c r="AO365" s="5" t="n">
        <v>46211</v>
      </c>
      <c r="AP365" s="5" t="n">
        <v>46134</v>
      </c>
      <c r="AQ365" t="inlineStr">
        <is>
          <t>Planeación y Gestión</t>
        </is>
      </c>
      <c r="AR365" t="inlineStr">
        <is>
          <t>Ruben Dario Gelvez Gonzalez</t>
        </is>
      </c>
      <c r="AU365" t="inlineStr">
        <is>
          <t>2026</t>
        </is>
      </c>
      <c r="AV365" t="inlineStr">
        <is>
          <t>Stand by</t>
        </is>
      </c>
      <c r="AW365" t="b">
        <v>0</v>
      </c>
      <c r="AX365" t="inlineStr">
        <is>
          <t>false</t>
        </is>
      </c>
      <c r="AY365" t="b">
        <v>0</v>
      </c>
      <c r="AZ365" t="b">
        <v>0</v>
      </c>
      <c r="BB365" t="inlineStr">
        <is>
          <t>Crear Indicador</t>
        </is>
      </c>
      <c r="BC365" t="inlineStr">
        <is>
          <t>Resultado</t>
        </is>
      </c>
      <c r="BF365" t="inlineStr">
        <is>
          <t>95%</t>
        </is>
      </c>
      <c r="BG365" t="inlineStr">
        <is>
          <t>95%</t>
        </is>
      </c>
      <c r="BH365" t="inlineStr">
        <is>
          <t>95%</t>
        </is>
      </c>
      <c r="BM365" t="inlineStr">
        <is>
          <t>Elemento</t>
        </is>
      </c>
      <c r="BN365" t="inlineStr">
        <is>
          <t>sites/Indicadores2/Lists/Ficha_tecnica_indicadores</t>
        </is>
      </c>
    </row>
    <row r="366">
      <c r="A366" t="inlineStr">
        <is>
          <t>605</t>
        </is>
      </c>
      <c r="B366" t="n">
        <v>605</v>
      </c>
      <c r="C366" t="n">
        <v>605</v>
      </c>
      <c r="D366" t="inlineStr">
        <is>
          <t>Seguimiento a ejecución presupuestal de los proyectos (Metrica)</t>
        </is>
      </c>
      <c r="E366" t="inlineStr">
        <is>
          <t>Gerencia de planeación y gestión</t>
        </is>
      </c>
      <c r="F366" t="inlineStr">
        <is>
          <t>Gestión de proyectos</t>
        </is>
      </c>
      <c r="G366" t="inlineStr">
        <is>
          <t xml:space="preserve">
Mide el nivel de ejecución del presupuesto asignado a los proyectos durante un periodo determinado, comparando los recursos efectivamente ejecutados frente al presupuesto aprobado o planificado</t>
        </is>
      </c>
      <c r="H366" t="inlineStr">
        <is>
          <t>Seleccione</t>
        </is>
      </c>
      <c r="I366" t="inlineStr">
        <is>
          <t>Seleccione</t>
        </is>
      </c>
      <c r="J366" t="inlineStr">
        <is>
          <t>Seleccione</t>
        </is>
      </c>
      <c r="K366" t="inlineStr">
        <is>
          <t>Seleccione</t>
        </is>
      </c>
      <c r="L366" t="inlineStr">
        <is>
          <t>Mensual</t>
        </is>
      </c>
      <c r="M366" s="5" t="n">
        <v>46023</v>
      </c>
      <c r="N366" s="6" t="n"/>
      <c r="O366" t="inlineStr">
        <is>
          <t>Seleccione</t>
        </is>
      </c>
      <c r="Q366" t="inlineStr">
        <is>
          <t>Positivo</t>
        </is>
      </c>
      <c r="R366" t="inlineStr">
        <is>
          <t>(Valor ejecutado según cronograma / Valor presupuestado programado) × 100</t>
        </is>
      </c>
      <c r="S366" t="inlineStr">
        <is>
          <t>Valor ejecutado según cronograma</t>
        </is>
      </c>
      <c r="T366" t="inlineStr">
        <is>
          <t>Moneda</t>
        </is>
      </c>
      <c r="U366" t="inlineStr">
        <is>
          <t>Ejecución financiera proyectos</t>
        </is>
      </c>
      <c r="V366" t="inlineStr">
        <is>
          <t>Valor presupuestado programado</t>
        </is>
      </c>
      <c r="W366" t="inlineStr">
        <is>
          <t>Moneda</t>
        </is>
      </c>
      <c r="X366" t="inlineStr">
        <is>
          <t>Ejecución financiera proyectos</t>
        </is>
      </c>
      <c r="AB366" t="inlineStr">
        <is>
          <t>Lider PMO</t>
        </is>
      </c>
      <c r="AC366" t="inlineStr">
        <is>
          <t>Lider PMO</t>
        </is>
      </c>
      <c r="AH366" t="inlineStr">
        <is>
          <t>Sin meta</t>
        </is>
      </c>
      <c r="AI366" t="inlineStr">
        <is>
          <t>Sin meta</t>
        </is>
      </c>
      <c r="AJ366" t="inlineStr">
        <is>
          <t>Sin meta</t>
        </is>
      </c>
      <c r="AO366" s="5" t="n">
        <v>46211</v>
      </c>
      <c r="AP366" s="5" t="n">
        <v>46134</v>
      </c>
      <c r="AQ366" t="inlineStr">
        <is>
          <t>Planeación y Gestión</t>
        </is>
      </c>
      <c r="AR366" t="inlineStr">
        <is>
          <t>Ruben Dario Gelvez Gonzalez</t>
        </is>
      </c>
      <c r="AU366" t="inlineStr">
        <is>
          <t>2026</t>
        </is>
      </c>
      <c r="AV366" t="inlineStr">
        <is>
          <t>Stand by</t>
        </is>
      </c>
      <c r="AW366" t="b">
        <v>0</v>
      </c>
      <c r="AX366" t="inlineStr">
        <is>
          <t>false</t>
        </is>
      </c>
      <c r="AY366" t="b">
        <v>0</v>
      </c>
      <c r="AZ366" t="b">
        <v>0</v>
      </c>
      <c r="BB366" t="inlineStr">
        <is>
          <t>Crear Indicador</t>
        </is>
      </c>
      <c r="BC366" t="inlineStr">
        <is>
          <t>Seleccione</t>
        </is>
      </c>
      <c r="BD366" t="inlineStr">
        <is>
          <t>Excel</t>
        </is>
      </c>
      <c r="BE366" t="inlineStr">
        <is>
          <t>Ejecución financiera proyectos</t>
        </is>
      </c>
      <c r="BM366" t="inlineStr">
        <is>
          <t>Elemento</t>
        </is>
      </c>
      <c r="BN366" t="inlineStr">
        <is>
          <t>sites/Indicadores2/Lists/Ficha_tecnica_indicadores</t>
        </is>
      </c>
    </row>
    <row r="367">
      <c r="A367" t="inlineStr">
        <is>
          <t>606</t>
        </is>
      </c>
      <c r="B367" t="n">
        <v>606</v>
      </c>
      <c r="C367" t="n">
        <v>606</v>
      </c>
      <c r="D367" t="inlineStr">
        <is>
          <t>Índice de riesgos materializados en proyectos (Metrica)</t>
        </is>
      </c>
      <c r="E367" t="inlineStr">
        <is>
          <t>Gerencia de planeación y gestión</t>
        </is>
      </c>
      <c r="F367" t="inlineStr">
        <is>
          <t>Gestión de proyectos</t>
        </is>
      </c>
      <c r="G367" t="inlineStr">
        <is>
          <t>Mide la proporción de riesgos identificados en los proyectos que llegaron a materializarse durante un periodo determinado, frente al total de riesgos registrados o gestionados en la matriz de riesgos del proyecto.</t>
        </is>
      </c>
      <c r="H367" t="inlineStr">
        <is>
          <t>Transformación_Organizacional</t>
        </is>
      </c>
      <c r="I367" t="inlineStr">
        <is>
          <t>Fortalecer la gestión por procesos y la toma de decisiones basada en el análisis de los datos</t>
        </is>
      </c>
      <c r="J367" t="inlineStr">
        <is>
          <t>Gestión</t>
        </is>
      </c>
      <c r="K367" t="inlineStr">
        <is>
          <t>Eficacia</t>
        </is>
      </c>
      <c r="L367" t="inlineStr">
        <is>
          <t>Trimestral</t>
        </is>
      </c>
      <c r="M367" s="5" t="n">
        <v>46204</v>
      </c>
      <c r="N367" s="6" t="n"/>
      <c r="O367" t="inlineStr">
        <is>
          <t>Serie Única</t>
        </is>
      </c>
      <c r="Q367" t="inlineStr">
        <is>
          <t>Positivo</t>
        </is>
      </c>
      <c r="R367" t="inlineStr">
        <is>
          <t>(Número de riesgos materializados / Total de riesgos identificados en los proyectos) × 100   - Medición inicia a partir de mayo</t>
        </is>
      </c>
      <c r="S367" t="inlineStr">
        <is>
          <t>Número de riesgos materializados</t>
        </is>
      </c>
      <c r="T367" t="inlineStr">
        <is>
          <t>Número</t>
        </is>
      </c>
      <c r="U367" t="inlineStr">
        <is>
          <t>Actas de reunión</t>
        </is>
      </c>
      <c r="V367" t="inlineStr">
        <is>
          <t>Total de riesgos identificados en los proyectos</t>
        </is>
      </c>
      <c r="W367" t="inlineStr">
        <is>
          <t>Número</t>
        </is>
      </c>
      <c r="X367" t="inlineStr">
        <is>
          <t>Ficha de iniciativa</t>
        </is>
      </c>
      <c r="AB367" t="inlineStr">
        <is>
          <t>Lider PMO</t>
        </is>
      </c>
      <c r="AC367" t="inlineStr">
        <is>
          <t>Lider PMO</t>
        </is>
      </c>
      <c r="AD367" t="inlineStr">
        <is>
          <t>Linea Base</t>
        </is>
      </c>
      <c r="AE367" t="inlineStr">
        <is>
          <t>Linea Base</t>
        </is>
      </c>
      <c r="AF367" t="inlineStr">
        <is>
          <t>Linea Base</t>
        </is>
      </c>
      <c r="AG367" t="inlineStr">
        <is>
          <t>Linea Base</t>
        </is>
      </c>
      <c r="AH367" t="inlineStr">
        <is>
          <t>Linea Base</t>
        </is>
      </c>
      <c r="AO367" s="5" t="n">
        <v>46211</v>
      </c>
      <c r="AP367" s="5" t="n">
        <v>46134</v>
      </c>
      <c r="AQ367" t="inlineStr">
        <is>
          <t>Planeación y Gestión</t>
        </is>
      </c>
      <c r="AR367" t="inlineStr">
        <is>
          <t>Ruben Dario Gelvez Gonzalez</t>
        </is>
      </c>
      <c r="AU367" t="inlineStr">
        <is>
          <t>2026</t>
        </is>
      </c>
      <c r="AV367" t="inlineStr">
        <is>
          <t>Stand by</t>
        </is>
      </c>
      <c r="AW367" t="b">
        <v>0</v>
      </c>
      <c r="AX367" t="inlineStr">
        <is>
          <t>false</t>
        </is>
      </c>
      <c r="AY367" t="b">
        <v>0</v>
      </c>
      <c r="AZ367" t="b">
        <v>0</v>
      </c>
      <c r="BB367" t="inlineStr">
        <is>
          <t>Crear Indicador</t>
        </is>
      </c>
      <c r="BC367" t="inlineStr">
        <is>
          <t>Resultado</t>
        </is>
      </c>
      <c r="BM367" t="inlineStr">
        <is>
          <t>Elemento</t>
        </is>
      </c>
      <c r="BN367" t="inlineStr">
        <is>
          <t>sites/Indicadores2/Lists/Ficha_tecnica_indicadores</t>
        </is>
      </c>
    </row>
    <row r="368">
      <c r="A368" t="inlineStr">
        <is>
          <t>579</t>
        </is>
      </c>
      <c r="B368" t="n">
        <v>579</v>
      </c>
      <c r="C368" t="n">
        <v>579</v>
      </c>
      <c r="D368" t="inlineStr">
        <is>
          <t>Tiempo Promedio de Ciclo de un Estudio por actividad- Metrica</t>
        </is>
      </c>
      <c r="E368" t="inlineStr">
        <is>
          <t>Gerencia de planeación y gestión</t>
        </is>
      </c>
      <c r="F368" t="inlineStr">
        <is>
          <t>Estudios internos</t>
        </is>
      </c>
      <c r="G368"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H368" t="inlineStr">
        <is>
          <t>Experiencia</t>
        </is>
      </c>
      <c r="I368" t="inlineStr">
        <is>
          <t>Garantizar una experiencia significativa y de valor agregado a la comunidad POLI</t>
        </is>
      </c>
      <c r="J368" t="inlineStr">
        <is>
          <t>Estratégico</t>
        </is>
      </c>
      <c r="K368" t="inlineStr">
        <is>
          <t>Efectividad</t>
        </is>
      </c>
      <c r="L368" t="inlineStr">
        <is>
          <t>Trimestral</t>
        </is>
      </c>
      <c r="M368" s="5" t="n">
        <v>46023</v>
      </c>
      <c r="N368" s="6" t="n"/>
      <c r="O368" t="inlineStr">
        <is>
          <t>Multiserie</t>
        </is>
      </c>
      <c r="P368" t="inlineStr">
        <is>
          <t>Construir batería de preguntas.
Realizar pruebas y ajustes de las baterías de preguntas.
Montaje, pruebas y validación en herramienta de encuestas.
Operativo de campo y despliegue de campaña de sensibilización.
Trabajo de campo y seguimiento.
Tabular, depurar y realizar calidad de base de datos.
Procesamiento, montaje y análisis de los resultado</t>
        </is>
      </c>
      <c r="Q368" t="inlineStr">
        <is>
          <t>Positivo</t>
        </is>
      </c>
      <c r="R368" t="inlineStr">
        <is>
          <t>N° de días promedio por actividad</t>
        </is>
      </c>
      <c r="S368" t="inlineStr">
        <is>
          <t>N° de días promedio por actividad</t>
        </is>
      </c>
      <c r="T368" t="inlineStr">
        <is>
          <t>Número</t>
        </is>
      </c>
      <c r="U368" t="inlineStr">
        <is>
          <t>Cronograma Estudios Internos</t>
        </is>
      </c>
      <c r="AB368" t="inlineStr">
        <is>
          <t>Director de estudios internos</t>
        </is>
      </c>
      <c r="AC368" t="inlineStr">
        <is>
          <t>Director de estudios internos</t>
        </is>
      </c>
      <c r="AD368" t="inlineStr">
        <is>
          <t>Sin Meta</t>
        </is>
      </c>
      <c r="AE368" t="inlineStr">
        <is>
          <t>Sin Meta</t>
        </is>
      </c>
      <c r="AF368" t="inlineStr">
        <is>
          <t>Sin Meta</t>
        </is>
      </c>
      <c r="AG368" t="inlineStr">
        <is>
          <t>Sin Meta</t>
        </is>
      </c>
      <c r="AH368" t="inlineStr">
        <is>
          <t>Sin Meta</t>
        </is>
      </c>
      <c r="AI368" t="inlineStr">
        <is>
          <t>Sin Meta</t>
        </is>
      </c>
      <c r="AJ368" t="inlineStr">
        <is>
          <t>Sin Meta</t>
        </is>
      </c>
      <c r="AO368" s="5" t="n">
        <v>46198</v>
      </c>
      <c r="AP368" s="5" t="n">
        <v>46134</v>
      </c>
      <c r="AQ368" t="inlineStr">
        <is>
          <t>Planeación y Gestión</t>
        </is>
      </c>
      <c r="AR368" t="inlineStr">
        <is>
          <t>Fabricio Miguel Lopez Arteaga</t>
        </is>
      </c>
      <c r="AU368" t="inlineStr">
        <is>
          <t>2026</t>
        </is>
      </c>
      <c r="AV368" t="inlineStr">
        <is>
          <t>Stand by</t>
        </is>
      </c>
      <c r="AW368" t="b">
        <v>0</v>
      </c>
      <c r="AX368" t="inlineStr">
        <is>
          <t>false</t>
        </is>
      </c>
      <c r="AY368" t="b">
        <v>0</v>
      </c>
      <c r="AZ368" t="b">
        <v>1</v>
      </c>
      <c r="BB368" t="inlineStr">
        <is>
          <t>Crear Indicador</t>
        </is>
      </c>
      <c r="BC368" t="inlineStr">
        <is>
          <t>Resultado</t>
        </is>
      </c>
      <c r="BM368" t="inlineStr">
        <is>
          <t>Elemento</t>
        </is>
      </c>
      <c r="BN368" t="inlineStr">
        <is>
          <t>sites/Indicadores2/Lists/Ficha_tecnica_indicadores</t>
        </is>
      </c>
    </row>
    <row r="369">
      <c r="A369" t="inlineStr">
        <is>
          <t>580</t>
        </is>
      </c>
      <c r="B369" t="n">
        <v>580</v>
      </c>
      <c r="C369" t="n">
        <v>580</v>
      </c>
      <c r="D369" t="inlineStr">
        <is>
          <t>Nivel de Cumplimiento de Tamaños Muestrales por Grupo de Interés</t>
        </is>
      </c>
      <c r="E369" t="inlineStr">
        <is>
          <t>Gerencia de planeación y gestión</t>
        </is>
      </c>
      <c r="F369" t="inlineStr">
        <is>
          <t>Estudios internos</t>
        </is>
      </c>
      <c r="G369" t="inlineStr">
        <is>
          <t>Mide el porcentaje de cumplimiento del tamaño muestral definido para cada grupo de interés en los diferentes estudios institucionales realizados durante un periodo determinado.</t>
        </is>
      </c>
      <c r="H369" t="inlineStr">
        <is>
          <t>Transformación_Organizacional</t>
        </is>
      </c>
      <c r="I369" t="inlineStr">
        <is>
          <t>Fortalecer la gestión por procesos y la toma de decisiones basada en el análisis de los datos</t>
        </is>
      </c>
      <c r="J369" t="inlineStr">
        <is>
          <t>Gestión</t>
        </is>
      </c>
      <c r="K369" t="inlineStr">
        <is>
          <t>Eficacia</t>
        </is>
      </c>
      <c r="L369" t="inlineStr">
        <is>
          <t>Trimestral</t>
        </is>
      </c>
      <c r="M369" s="5" t="n">
        <v>46023</v>
      </c>
      <c r="N369" s="6" t="n"/>
      <c r="O369" t="inlineStr">
        <is>
          <t>Multiserie</t>
        </is>
      </c>
      <c r="P369" t="inlineStr">
        <is>
          <t xml:space="preserve">Estudiantes
Egresados - Graduados
Docentes
Administrativos
</t>
        </is>
      </c>
      <c r="Q369" t="inlineStr">
        <is>
          <t>Positivo</t>
        </is>
      </c>
      <c r="R369" t="inlineStr">
        <is>
          <t>(% Promedio de tamaño muestral el periodo / % Promedio de tamaño muestral esperado)*100</t>
        </is>
      </c>
      <c r="S369" t="inlineStr">
        <is>
          <t>% Promedio de tamaño muestral el periodo</t>
        </is>
      </c>
      <c r="T369" t="inlineStr">
        <is>
          <t>Promedio</t>
        </is>
      </c>
      <c r="U369" t="inlineStr">
        <is>
          <t>Informes de resultados</t>
        </is>
      </c>
      <c r="V369" t="inlineStr">
        <is>
          <t>% Promedio de tamaño muestral esperado</t>
        </is>
      </c>
      <c r="W369" t="inlineStr">
        <is>
          <t>Promedio</t>
        </is>
      </c>
      <c r="X369" t="inlineStr">
        <is>
          <t>Fichas de estudio</t>
        </is>
      </c>
      <c r="AB369" t="inlineStr">
        <is>
          <t>Director de estudios internos</t>
        </is>
      </c>
      <c r="AC369" t="inlineStr">
        <is>
          <t>Director de estudios internos</t>
        </is>
      </c>
      <c r="AD369" t="inlineStr">
        <is>
          <t>0%-79,9%</t>
        </is>
      </c>
      <c r="AE369" t="inlineStr">
        <is>
          <t>80%-99,9%</t>
        </is>
      </c>
      <c r="AF369" t="inlineStr">
        <is>
          <t>100%</t>
        </is>
      </c>
      <c r="AG369" t="inlineStr">
        <is>
          <t>101%</t>
        </is>
      </c>
      <c r="AH369" t="inlineStr">
        <is>
          <t>100%</t>
        </is>
      </c>
      <c r="AI369" t="inlineStr">
        <is>
          <t>100%</t>
        </is>
      </c>
      <c r="AJ369" t="inlineStr">
        <is>
          <t>100%</t>
        </is>
      </c>
      <c r="AK369" t="inlineStr">
        <is>
          <t>0%-79,9%</t>
        </is>
      </c>
      <c r="AL369" t="inlineStr">
        <is>
          <t>80%-99,9%</t>
        </is>
      </c>
      <c r="AM369" t="inlineStr">
        <is>
          <t>100%</t>
        </is>
      </c>
      <c r="AN369" t="inlineStr">
        <is>
          <t>101%</t>
        </is>
      </c>
      <c r="AO369" s="5" t="n">
        <v>46198</v>
      </c>
      <c r="AP369" s="5" t="n">
        <v>46134</v>
      </c>
      <c r="AQ369" t="inlineStr">
        <is>
          <t>Planeación y Gestión</t>
        </is>
      </c>
      <c r="AR369" t="inlineStr">
        <is>
          <t>Fabricio Miguel Lopez Arteaga</t>
        </is>
      </c>
      <c r="AU369" t="inlineStr">
        <is>
          <t>2026</t>
        </is>
      </c>
      <c r="AV369" t="inlineStr">
        <is>
          <t>Stand by</t>
        </is>
      </c>
      <c r="AW369" t="b">
        <v>0</v>
      </c>
      <c r="AX369" t="inlineStr">
        <is>
          <t>false</t>
        </is>
      </c>
      <c r="AY369" t="b">
        <v>0</v>
      </c>
      <c r="AZ369" t="b">
        <v>0</v>
      </c>
      <c r="BB369" t="inlineStr">
        <is>
          <t>Crear Indicador</t>
        </is>
      </c>
      <c r="BC369" t="inlineStr">
        <is>
          <t>Resultado</t>
        </is>
      </c>
      <c r="BD369" t="inlineStr">
        <is>
          <t>Excel</t>
        </is>
      </c>
      <c r="BE369" t="inlineStr">
        <is>
          <t>Estudios internos</t>
        </is>
      </c>
      <c r="BF369" t="inlineStr">
        <is>
          <t>Estudiantes
Egresados - Graduados
Docentes
Administrativos</t>
        </is>
      </c>
      <c r="BG369" t="inlineStr">
        <is>
          <t>Estudiantes
Egresados - Graduados
Docentes
Administrativos</t>
        </is>
      </c>
      <c r="BH369" t="inlineStr">
        <is>
          <t>Estudiantes
Egresados - Graduados
Docentes
Administrativos</t>
        </is>
      </c>
      <c r="BM369" t="inlineStr">
        <is>
          <t>Elemento</t>
        </is>
      </c>
      <c r="BN369" t="inlineStr">
        <is>
          <t>sites/Indicadores2/Lists/Ficha_tecnica_indicadores</t>
        </is>
      </c>
    </row>
    <row r="370">
      <c r="A370" t="inlineStr">
        <is>
          <t>557</t>
        </is>
      </c>
      <c r="B370" t="n">
        <v>557</v>
      </c>
      <c r="C370" t="n">
        <v>557</v>
      </c>
      <c r="D370" t="inlineStr">
        <is>
          <t>Número de visitas al informe se sostenibilidad por año (Metrica)</t>
        </is>
      </c>
      <c r="E370" t="inlineStr">
        <is>
          <t>Gerencia de planeación y gestión</t>
        </is>
      </c>
      <c r="F370" t="inlineStr">
        <is>
          <t>Planeación Estratégica</t>
        </is>
      </c>
      <c r="G370" t="inlineStr">
        <is>
          <t>Número de visitas al informe se sostenibilidad por año (Metrica)</t>
        </is>
      </c>
      <c r="H370" t="inlineStr">
        <is>
          <t>Transformación_Organizacional</t>
        </is>
      </c>
      <c r="I370" t="inlineStr">
        <is>
          <t>Fortalecer la gestión por procesos y la toma de decisiones basada en el análisis de los datos</t>
        </is>
      </c>
      <c r="J370" t="inlineStr">
        <is>
          <t>Estratégico</t>
        </is>
      </c>
      <c r="K370" t="inlineStr">
        <is>
          <t>Eficacia</t>
        </is>
      </c>
      <c r="L370" t="inlineStr">
        <is>
          <t>Semestral</t>
        </is>
      </c>
      <c r="M370" s="6" t="n"/>
      <c r="N370" s="6" t="n"/>
      <c r="O370" t="inlineStr">
        <is>
          <t>Serie Única</t>
        </is>
      </c>
      <c r="P370" t="inlineStr">
        <is>
          <t>Años</t>
        </is>
      </c>
      <c r="Q370" t="inlineStr">
        <is>
          <t>Positivo</t>
        </is>
      </c>
      <c r="R370" t="inlineStr">
        <is>
          <t>Número de visitas al informe con corte anual</t>
        </is>
      </c>
      <c r="S370" t="inlineStr">
        <is>
          <t>Número de visitas al informe con corte anual</t>
        </is>
      </c>
      <c r="T370" t="inlineStr">
        <is>
          <t>Número</t>
        </is>
      </c>
      <c r="U370" t="inlineStr">
        <is>
          <t>Yumpu</t>
        </is>
      </c>
      <c r="AB370" t="inlineStr">
        <is>
          <t>Especialista de medición y mejora</t>
        </is>
      </c>
      <c r="AC370" t="inlineStr">
        <is>
          <t>Especialista de medición y mejora</t>
        </is>
      </c>
      <c r="AD370" t="inlineStr">
        <is>
          <t>SIn meta</t>
        </is>
      </c>
      <c r="AE370" t="inlineStr">
        <is>
          <t>SIn meta</t>
        </is>
      </c>
      <c r="AF370" t="inlineStr">
        <is>
          <t>SIn meta</t>
        </is>
      </c>
      <c r="AG370" t="inlineStr">
        <is>
          <t>SIn meta</t>
        </is>
      </c>
      <c r="AH370" t="inlineStr">
        <is>
          <t>SIn meta</t>
        </is>
      </c>
      <c r="AI370" t="inlineStr">
        <is>
          <t>SIn meta</t>
        </is>
      </c>
      <c r="AJ370" t="inlineStr">
        <is>
          <t>SIn meta</t>
        </is>
      </c>
      <c r="AO370" s="5" t="n">
        <v>46162</v>
      </c>
      <c r="AP370" s="5" t="n">
        <v>46134</v>
      </c>
      <c r="AQ370" t="inlineStr">
        <is>
          <t>Planeación y Gestión</t>
        </is>
      </c>
      <c r="AR370" t="inlineStr">
        <is>
          <t>Catalina Hernandez Martinez</t>
        </is>
      </c>
      <c r="AU370" t="inlineStr">
        <is>
          <t>2026</t>
        </is>
      </c>
      <c r="AV370" t="inlineStr">
        <is>
          <t>Stand by</t>
        </is>
      </c>
      <c r="BB370" t="inlineStr">
        <is>
          <t>Pendiente</t>
        </is>
      </c>
      <c r="BC370" t="inlineStr">
        <is>
          <t>Resultado</t>
        </is>
      </c>
      <c r="BD370" t="inlineStr">
        <is>
          <t>Imagen</t>
        </is>
      </c>
      <c r="BE370" t="inlineStr">
        <is>
          <t>Informes</t>
        </is>
      </c>
      <c r="BM370" t="inlineStr">
        <is>
          <t>Elemento</t>
        </is>
      </c>
      <c r="BN370" t="inlineStr">
        <is>
          <t>sites/Indicadores2/Lists/Ficha_tecnica_indicadores</t>
        </is>
      </c>
    </row>
    <row r="371">
      <c r="A371" t="inlineStr">
        <is>
          <t>608</t>
        </is>
      </c>
      <c r="B371" t="n">
        <v>608</v>
      </c>
      <c r="C371" t="n">
        <v>608</v>
      </c>
      <c r="D371" t="inlineStr">
        <is>
          <t>Índice de oportunidad en el reporte de indicadores</t>
        </is>
      </c>
      <c r="E371" t="inlineStr">
        <is>
          <t>Gerencia de planeación y gestión</t>
        </is>
      </c>
      <c r="F371" t="inlineStr">
        <is>
          <t>Desempeño Institucional</t>
        </is>
      </c>
      <c r="G371"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H371" t="inlineStr">
        <is>
          <t>Transformación_Organizacional</t>
        </is>
      </c>
      <c r="I371" t="inlineStr">
        <is>
          <t>Fortalecer la gestión por procesos y la toma de decisiones basada en el análisis de los datos</t>
        </is>
      </c>
      <c r="J371" t="inlineStr">
        <is>
          <t>Estratégico</t>
        </is>
      </c>
      <c r="K371" t="inlineStr">
        <is>
          <t>Eficacia</t>
        </is>
      </c>
      <c r="L371" t="inlineStr">
        <is>
          <t>Trimestral</t>
        </is>
      </c>
      <c r="M371" s="5" t="n">
        <v>46023</v>
      </c>
      <c r="N371" s="6" t="n"/>
      <c r="O371" t="inlineStr">
        <is>
          <t>Multiserie</t>
        </is>
      </c>
      <c r="Q371" t="inlineStr">
        <is>
          <t>Positivo</t>
        </is>
      </c>
      <c r="R371" t="inlineStr">
        <is>
          <t>(N de indicadores reportado oportunamente dentro de los tiempos establecidos / N de indicadores con reporte programado para el periodo)*100</t>
        </is>
      </c>
      <c r="S371" t="inlineStr">
        <is>
          <t>N de indicadores reportado oportunamente dentro de los tiempos establecidos</t>
        </is>
      </c>
      <c r="T371" t="inlineStr">
        <is>
          <t>Número</t>
        </is>
      </c>
      <c r="U371" t="inlineStr">
        <is>
          <t>Kawak</t>
        </is>
      </c>
      <c r="V371" t="inlineStr">
        <is>
          <t xml:space="preserve"> N de indicadores con reporte programado para el periodo</t>
        </is>
      </c>
      <c r="W371" t="inlineStr">
        <is>
          <t>Número</t>
        </is>
      </c>
      <c r="X371" t="inlineStr">
        <is>
          <t>Kawak</t>
        </is>
      </c>
      <c r="AB371" t="inlineStr">
        <is>
          <t>Especialista de medición y mejora</t>
        </is>
      </c>
      <c r="AC371" t="inlineStr">
        <is>
          <t>Especialista de medición y mejora</t>
        </is>
      </c>
      <c r="AD371" t="inlineStr">
        <is>
          <t>0%-59.9%</t>
        </is>
      </c>
      <c r="AE371" t="inlineStr">
        <is>
          <t>70%-60%</t>
        </is>
      </c>
      <c r="AF371" t="inlineStr">
        <is>
          <t>80%-90%</t>
        </is>
      </c>
      <c r="AG371" t="inlineStr">
        <is>
          <t>91%-100%</t>
        </is>
      </c>
      <c r="AH371" t="inlineStr">
        <is>
          <t>80%</t>
        </is>
      </c>
      <c r="AI371" t="inlineStr">
        <is>
          <t>80%</t>
        </is>
      </c>
      <c r="AJ371" t="inlineStr">
        <is>
          <t>80%</t>
        </is>
      </c>
      <c r="AO371" s="5" t="n">
        <v>46211</v>
      </c>
      <c r="AP371" s="5" t="n">
        <v>46135</v>
      </c>
      <c r="AQ371" t="inlineStr">
        <is>
          <t>Planeación y Gestión</t>
        </is>
      </c>
      <c r="AR371" t="inlineStr">
        <is>
          <t>Licec Ximena Silva Goyeneche</t>
        </is>
      </c>
      <c r="AU371" t="inlineStr">
        <is>
          <t>2026</t>
        </is>
      </c>
      <c r="AV371" t="inlineStr">
        <is>
          <t>Stand by</t>
        </is>
      </c>
      <c r="AW371" t="b">
        <v>0</v>
      </c>
      <c r="AX371" t="inlineStr">
        <is>
          <t>false</t>
        </is>
      </c>
      <c r="AY371" t="b">
        <v>1</v>
      </c>
      <c r="AZ371" t="b">
        <v>1</v>
      </c>
      <c r="BB371" t="inlineStr">
        <is>
          <t>Crear Indicador</t>
        </is>
      </c>
      <c r="BC371" t="inlineStr">
        <is>
          <t>Resultado</t>
        </is>
      </c>
      <c r="BM371" t="inlineStr">
        <is>
          <t>Elemento</t>
        </is>
      </c>
      <c r="BN371" t="inlineStr">
        <is>
          <t>sites/Indicadores2/Lists/Ficha_tecnica_indicadores</t>
        </is>
      </c>
    </row>
    <row r="372">
      <c r="A372" t="inlineStr">
        <is>
          <t>559</t>
        </is>
      </c>
      <c r="B372" t="n">
        <v>559</v>
      </c>
      <c r="C372" t="n">
        <v>559</v>
      </c>
      <c r="D372" t="inlineStr">
        <is>
          <t>Tasa de cancelación de retos estratégicos</t>
        </is>
      </c>
      <c r="E372" t="inlineStr">
        <is>
          <t>Gerencia de planeación y gestión</t>
        </is>
      </c>
      <c r="F372" t="inlineStr">
        <is>
          <t>Planeación Estratégica</t>
        </is>
      </c>
      <c r="G372" t="inlineStr">
        <is>
          <t>Mide el porcentaje de retos estratégicos institucionales que son cancelados, suspendidos o retirados de la herramienta de retos  durante un periodo determinado, respecto al total de retos estratégicos formulados en el periodo.</t>
        </is>
      </c>
      <c r="H372" t="inlineStr">
        <is>
          <t>Transformación_Organizacional</t>
        </is>
      </c>
      <c r="I372" t="inlineStr">
        <is>
          <t>Fortalecer la gestión por procesos y la toma de decisiones basada en el análisis de los datos</t>
        </is>
      </c>
      <c r="J372" t="inlineStr">
        <is>
          <t>Estratégico</t>
        </is>
      </c>
      <c r="K372" t="inlineStr">
        <is>
          <t>Eficacia</t>
        </is>
      </c>
      <c r="L372" t="inlineStr">
        <is>
          <t>Trimestral</t>
        </is>
      </c>
      <c r="M372" s="6" t="n"/>
      <c r="N372" s="6" t="n"/>
      <c r="O372" t="inlineStr">
        <is>
          <t>Serie Única</t>
        </is>
      </c>
      <c r="Q372" t="inlineStr">
        <is>
          <t>Negativo</t>
        </is>
      </c>
      <c r="R372" t="inlineStr">
        <is>
          <t>(Número de retos cancelados durante el periodo / Total de retos definidos en el año) × 100</t>
        </is>
      </c>
      <c r="S372" t="inlineStr">
        <is>
          <t>Número de retos cancelados durante el periodo</t>
        </is>
      </c>
      <c r="T372" t="inlineStr">
        <is>
          <t>Número</t>
        </is>
      </c>
      <c r="U372" t="inlineStr">
        <is>
          <t>Herramienta de retos</t>
        </is>
      </c>
      <c r="V372" t="inlineStr">
        <is>
          <t>Total de retos definidos en el año</t>
        </is>
      </c>
      <c r="W372" t="inlineStr">
        <is>
          <t>Número</t>
        </is>
      </c>
      <c r="X372" t="inlineStr">
        <is>
          <t>Herramienta de retos</t>
        </is>
      </c>
      <c r="AB372" t="inlineStr">
        <is>
          <t>Especialista de planeación estratégica</t>
        </is>
      </c>
      <c r="AC372" t="inlineStr">
        <is>
          <t>Especialista de planeación estratégica</t>
        </is>
      </c>
      <c r="AD372" t="inlineStr">
        <is>
          <t>&gt;8%</t>
        </is>
      </c>
      <c r="AE372" t="inlineStr">
        <is>
          <t>5%-8%</t>
        </is>
      </c>
      <c r="AF372" t="inlineStr">
        <is>
          <t>5%</t>
        </is>
      </c>
      <c r="AG372" t="inlineStr">
        <is>
          <t>&lt;5%</t>
        </is>
      </c>
      <c r="AH372" t="inlineStr">
        <is>
          <t>5%</t>
        </is>
      </c>
      <c r="AI372" t="inlineStr">
        <is>
          <t>5%</t>
        </is>
      </c>
      <c r="AJ372" t="inlineStr">
        <is>
          <t>5%</t>
        </is>
      </c>
      <c r="AO372" s="5" t="n">
        <v>46162</v>
      </c>
      <c r="AP372" s="5" t="n">
        <v>46136</v>
      </c>
      <c r="AQ372" t="inlineStr">
        <is>
          <t>Planeación y Gestión</t>
        </is>
      </c>
      <c r="AR372" t="inlineStr">
        <is>
          <t>Catalina Hernandez Martinez</t>
        </is>
      </c>
      <c r="AU372" t="inlineStr">
        <is>
          <t>2026</t>
        </is>
      </c>
      <c r="AV372" t="inlineStr">
        <is>
          <t>Stand by</t>
        </is>
      </c>
      <c r="BB372" t="inlineStr">
        <is>
          <t>Pendiente</t>
        </is>
      </c>
      <c r="BC372" t="inlineStr">
        <is>
          <t>Resultado</t>
        </is>
      </c>
      <c r="BD372" t="inlineStr">
        <is>
          <t>Pantallazo</t>
        </is>
      </c>
      <c r="BE372" t="inlineStr">
        <is>
          <t>Herramienta de retos</t>
        </is>
      </c>
      <c r="BM372" t="inlineStr">
        <is>
          <t>Elemento</t>
        </is>
      </c>
      <c r="BN372" t="inlineStr">
        <is>
          <t>sites/Indicadores2/Lists/Ficha_tecnica_indicadores</t>
        </is>
      </c>
    </row>
    <row r="373">
      <c r="A373" t="inlineStr">
        <is>
          <t>979</t>
        </is>
      </c>
      <c r="B373" t="n">
        <v>979</v>
      </c>
      <c r="C373" t="n">
        <v>979</v>
      </c>
      <c r="D373" t="inlineStr">
        <is>
          <t>Índice de confiabilidad y consistencia de datos de indicadores</t>
        </is>
      </c>
      <c r="E373" t="inlineStr">
        <is>
          <t>Gerencia de planeación y gestión</t>
        </is>
      </c>
      <c r="F373" t="inlineStr">
        <is>
          <t>Desempeño Institucional</t>
        </is>
      </c>
      <c r="G373" t="inlineStr">
        <is>
          <t>Mide la calidad, trazabilidad y validez de los datos que alimentan los indicadores. Verifica ausencia de inconsistencias en los datos reportados.</t>
        </is>
      </c>
      <c r="L373" t="inlineStr">
        <is>
          <t>Semestral</t>
        </is>
      </c>
      <c r="M373" s="6" t="n"/>
      <c r="N373" s="6" t="n"/>
      <c r="R373" t="inlineStr">
        <is>
          <t>(N° indicadores sin inconsistencias detectadas entre fuentes de información / N° total de indicadores reportados) × 100</t>
        </is>
      </c>
      <c r="AH373" t="inlineStr">
        <is>
          <t>80</t>
        </is>
      </c>
      <c r="AO373" s="5" t="n">
        <v>46136</v>
      </c>
      <c r="AP373" s="5" t="n">
        <v>46136</v>
      </c>
      <c r="AQ373" t="inlineStr">
        <is>
          <t>Planeación y Gestión</t>
        </is>
      </c>
      <c r="AV373" t="inlineStr">
        <is>
          <t>Stand by</t>
        </is>
      </c>
      <c r="BB373" t="inlineStr">
        <is>
          <t>Pendiente</t>
        </is>
      </c>
      <c r="BM373" t="inlineStr">
        <is>
          <t>Elemento</t>
        </is>
      </c>
      <c r="BN373" t="inlineStr">
        <is>
          <t>sites/Indicadores2/Lists/Ficha_tecnica_indicadores</t>
        </is>
      </c>
    </row>
    <row r="374">
      <c r="A374" t="inlineStr">
        <is>
          <t>558</t>
        </is>
      </c>
      <c r="B374" t="n">
        <v>558</v>
      </c>
      <c r="C374" t="n">
        <v>558</v>
      </c>
      <c r="D374" t="inlineStr">
        <is>
          <t>Participación en el despliegue del PDI 2026-2030</t>
        </is>
      </c>
      <c r="E374" t="inlineStr">
        <is>
          <t>Gerencia de planeación y gestión</t>
        </is>
      </c>
      <c r="F374" t="inlineStr">
        <is>
          <t>Planeación Estratégica</t>
        </is>
      </c>
      <c r="G374" t="inlineStr">
        <is>
          <t>Mide el nivel de participación de las unidades académicas, administrativas y grupos de interés en las actividades, estrategias, iniciativas y acciones asociadas al despliegue del Plan de Desarrollo Institucional (PDI) 2026–2030.</t>
        </is>
      </c>
      <c r="H374" t="inlineStr">
        <is>
          <t>Transformación_Organizacional</t>
        </is>
      </c>
      <c r="I374" t="inlineStr">
        <is>
          <t>Fortalecer la gestión por procesos y la toma de decisiones basada en el análisis de los datos</t>
        </is>
      </c>
      <c r="J374" t="inlineStr">
        <is>
          <t>Estratégico</t>
        </is>
      </c>
      <c r="K374" t="inlineStr">
        <is>
          <t>Eficacia</t>
        </is>
      </c>
      <c r="L374" t="inlineStr">
        <is>
          <t>Anual</t>
        </is>
      </c>
      <c r="M374" s="5" t="n">
        <v>46023</v>
      </c>
      <c r="N374" s="6" t="n"/>
      <c r="O374" t="inlineStr">
        <is>
          <t>Serie Única</t>
        </is>
      </c>
      <c r="Q374" t="inlineStr">
        <is>
          <t>Positivo</t>
        </is>
      </c>
      <c r="R374" t="inlineStr">
        <is>
          <t>(Numero de participaciones en el despliegue del PDI / Numero de participaciones esperadas)*100</t>
        </is>
      </c>
      <c r="S374" t="inlineStr">
        <is>
          <t>Numero de participaciones en el despliegue del PDI</t>
        </is>
      </c>
      <c r="T374" t="inlineStr">
        <is>
          <t>Número</t>
        </is>
      </c>
      <c r="U374" t="inlineStr">
        <is>
          <t>Formulario de Asistencias</t>
        </is>
      </c>
      <c r="V374" t="inlineStr">
        <is>
          <t>Numero de participaciones esperadas</t>
        </is>
      </c>
      <c r="W374" t="inlineStr">
        <is>
          <t>Número</t>
        </is>
      </c>
      <c r="AB374" t="inlineStr">
        <is>
          <t>Especialista de planeación estratégica</t>
        </is>
      </c>
      <c r="AC374" t="inlineStr">
        <is>
          <t>Especialista de planeación estratégica</t>
        </is>
      </c>
      <c r="AD374" t="inlineStr">
        <is>
          <t>0%-60%</t>
        </is>
      </c>
      <c r="AE374" t="inlineStr">
        <is>
          <t>80%-99.9%</t>
        </is>
      </c>
      <c r="AF374" t="inlineStr">
        <is>
          <t>100%</t>
        </is>
      </c>
      <c r="AG374" t="inlineStr">
        <is>
          <t>100%</t>
        </is>
      </c>
      <c r="AH374" t="inlineStr">
        <is>
          <t>2000</t>
        </is>
      </c>
      <c r="AI374" t="inlineStr">
        <is>
          <t>2000</t>
        </is>
      </c>
      <c r="AJ374" t="inlineStr">
        <is>
          <t>2000</t>
        </is>
      </c>
      <c r="AO374" s="5" t="n">
        <v>46162</v>
      </c>
      <c r="AP374" s="5" t="n">
        <v>46136</v>
      </c>
      <c r="AQ374" t="inlineStr">
        <is>
          <t>Planeación y Gestión</t>
        </is>
      </c>
      <c r="AR374" t="inlineStr">
        <is>
          <t>Catalina Hernandez Martinez</t>
        </is>
      </c>
      <c r="AU374" t="inlineStr">
        <is>
          <t>2026</t>
        </is>
      </c>
      <c r="AV374" t="inlineStr">
        <is>
          <t>Stand by</t>
        </is>
      </c>
      <c r="BB374" t="inlineStr">
        <is>
          <t>Pendiente</t>
        </is>
      </c>
      <c r="BC374" t="inlineStr">
        <is>
          <t>Resultado</t>
        </is>
      </c>
      <c r="BM374" t="inlineStr">
        <is>
          <t>Elemento</t>
        </is>
      </c>
      <c r="BN374" t="inlineStr">
        <is>
          <t>sites/Indicadores2/Lists/Ficha_tecnica_indicadores</t>
        </is>
      </c>
    </row>
    <row r="375">
      <c r="A375" t="inlineStr">
        <is>
          <t>568</t>
        </is>
      </c>
      <c r="B375" t="n">
        <v>568</v>
      </c>
      <c r="C375" t="n">
        <v>568</v>
      </c>
      <c r="D375" t="inlineStr">
        <is>
          <t>Tasa de crecimiento de estudiantes beneficiarios de becas</t>
        </is>
      </c>
      <c r="E375" t="inlineStr">
        <is>
          <t>Vicerrectoría del estudiante</t>
        </is>
      </c>
      <c r="F375" t="inlineStr">
        <is>
          <t>Gestión de la Responsabilidad Social</t>
        </is>
      </c>
      <c r="G375" t="inlineStr">
        <is>
          <t>Mide la variación porcentual en la cantidad de estudiantes beneficiados con becas entre periodos consecutivos</t>
        </is>
      </c>
      <c r="H375" t="inlineStr">
        <is>
          <t>Sostenibilidad</t>
        </is>
      </c>
      <c r="I375" t="inlineStr">
        <is>
          <t>Contribuir a la inclusión, la proyección social y el cuidado del medio ambiente</t>
        </is>
      </c>
      <c r="J375" t="inlineStr">
        <is>
          <t>Estratégico</t>
        </is>
      </c>
      <c r="K375" t="inlineStr">
        <is>
          <t>Eficacia</t>
        </is>
      </c>
      <c r="L375" t="inlineStr">
        <is>
          <t>Semestral</t>
        </is>
      </c>
      <c r="M375" s="5" t="n">
        <v>46023</v>
      </c>
      <c r="N375" s="5" t="n">
        <v>46387</v>
      </c>
      <c r="O375" t="inlineStr">
        <is>
          <t>Serie Única</t>
        </is>
      </c>
      <c r="Q375" t="inlineStr">
        <is>
          <t>Positivo</t>
        </is>
      </c>
      <c r="R375" t="inlineStr">
        <is>
          <t>(Número de estudiantes becados periodo actual/ Número de estudiantes becados periodo anterior) *</t>
        </is>
      </c>
      <c r="S375" t="inlineStr">
        <is>
          <t>Número de estudiantes becados periodo actual</t>
        </is>
      </c>
      <c r="T375" t="inlineStr">
        <is>
          <t>Número</t>
        </is>
      </c>
      <c r="U375" t="inlineStr">
        <is>
          <t>Base SNIES</t>
        </is>
      </c>
      <c r="V375" t="inlineStr">
        <is>
          <t xml:space="preserve">Número de estudiantes periodo anterior </t>
        </is>
      </c>
      <c r="W375" t="inlineStr">
        <is>
          <t>Número</t>
        </is>
      </c>
      <c r="X375" t="inlineStr">
        <is>
          <t>Base SNIES</t>
        </is>
      </c>
      <c r="AB375" t="inlineStr">
        <is>
          <t>Director Bienestar Univer y Huella Granc
Coordinador Huella Grancolombiana Regional Norte
Jefe de Serv. Bienestar y Huella Grancol</t>
        </is>
      </c>
      <c r="AC375" t="inlineStr">
        <is>
          <t>Director Bienestar Univer y Huella Granc
Coordinador Huella Grancolombiana Regional Norte
Jefe de Serv. Bienestar y Huella Grancol</t>
        </is>
      </c>
      <c r="AD375" t="inlineStr">
        <is>
          <t>0-0.69%</t>
        </is>
      </c>
      <c r="AE375" t="inlineStr">
        <is>
          <t>0.7%-0.99%</t>
        </is>
      </c>
      <c r="AF375" t="inlineStr">
        <is>
          <t>1%</t>
        </is>
      </c>
      <c r="AG375" t="inlineStr">
        <is>
          <t>1.5%</t>
        </is>
      </c>
      <c r="AH375" t="inlineStr">
        <is>
          <t>1%</t>
        </is>
      </c>
      <c r="AI375" t="inlineStr">
        <is>
          <t>1%</t>
        </is>
      </c>
      <c r="AJ375" t="inlineStr">
        <is>
          <t>1%</t>
        </is>
      </c>
      <c r="AO375" s="5" t="n">
        <v>46210</v>
      </c>
      <c r="AP375" s="5" t="n">
        <v>46147</v>
      </c>
      <c r="AQ375" t="inlineStr">
        <is>
          <t>Planeación y Gestión</t>
        </is>
      </c>
      <c r="AR375" t="inlineStr">
        <is>
          <t>Juan Carlos Rivera Herrera</t>
        </is>
      </c>
      <c r="AU375" t="inlineStr">
        <is>
          <t>2026</t>
        </is>
      </c>
      <c r="AV375" t="inlineStr">
        <is>
          <t>Stand by</t>
        </is>
      </c>
      <c r="AW375" t="b">
        <v>1</v>
      </c>
      <c r="AX375" t="inlineStr">
        <is>
          <t>true</t>
        </is>
      </c>
      <c r="AY375" t="b">
        <v>1</v>
      </c>
      <c r="AZ375" t="b">
        <v>1</v>
      </c>
      <c r="BB375" t="inlineStr">
        <is>
          <t>Crear Indicador</t>
        </is>
      </c>
      <c r="BC375" t="inlineStr">
        <is>
          <t>Resultado</t>
        </is>
      </c>
      <c r="BD375" t="inlineStr">
        <is>
          <t>Excel</t>
        </is>
      </c>
      <c r="BE375" t="inlineStr">
        <is>
          <t>DBUHG050101V1</t>
        </is>
      </c>
      <c r="BM375" t="inlineStr">
        <is>
          <t>Elemento</t>
        </is>
      </c>
      <c r="BN375" t="inlineStr">
        <is>
          <t>sites/Indicadores2/Lists/Ficha_tecnica_indicadores</t>
        </is>
      </c>
    </row>
    <row r="376">
      <c r="A376" t="inlineStr">
        <is>
          <t>569</t>
        </is>
      </c>
      <c r="B376" t="n">
        <v>569</v>
      </c>
      <c r="C376" t="n">
        <v>569</v>
      </c>
      <c r="D376" t="inlineStr">
        <is>
          <t>Tasa de Permanencia de Beneficiarios del Programa de Becas</t>
        </is>
      </c>
      <c r="E376" t="inlineStr">
        <is>
          <t>Vicerrectoría del estudiante</t>
        </is>
      </c>
      <c r="F376" t="inlineStr">
        <is>
          <t>Gestión de la Responsabilidad Social</t>
        </is>
      </c>
      <c r="G376" t="inlineStr">
        <is>
          <t>Mide la permanencia académica efectiva de los beneficiarios de becas y apoyos económicos. Refleja si la beca cumple su propósito de sostenimiento y acceso.</t>
        </is>
      </c>
      <c r="H376" t="inlineStr">
        <is>
          <t>Sostenibilidad</t>
        </is>
      </c>
      <c r="I376" t="inlineStr">
        <is>
          <t>Contribuir a la inclusión, la proyección social y el cuidado del medio ambiente</t>
        </is>
      </c>
      <c r="J376" t="inlineStr">
        <is>
          <t>Estratégico</t>
        </is>
      </c>
      <c r="K376" t="inlineStr">
        <is>
          <t>Eficacia</t>
        </is>
      </c>
      <c r="L376" t="inlineStr">
        <is>
          <t>Semestral</t>
        </is>
      </c>
      <c r="M376" s="6" t="n"/>
      <c r="N376" s="6" t="n"/>
      <c r="O376" t="inlineStr">
        <is>
          <t>Serie Única</t>
        </is>
      </c>
      <c r="Q376" t="inlineStr">
        <is>
          <t>Positivo</t>
        </is>
      </c>
      <c r="R376" t="inlineStr">
        <is>
          <t>(Número de estudiantes becados que continúan activos académicamente / Total estudiantes becarios del periodo) × 100 %</t>
        </is>
      </c>
      <c r="AB376" t="inlineStr">
        <is>
          <t>Coordinador Huella Grancolombiana Regional Norte   
Director Bienestar Univer y Huella Granc   
Jefe de Serv. Bienestar y Huella Grancol</t>
        </is>
      </c>
      <c r="AC376" t="inlineStr">
        <is>
          <t>Coordinador Huella Grancolombiana Regional Norte   
Director Bienestar Univer y Huella Granc   
Jefe de Serv. Bienestar y Huella Grancol</t>
        </is>
      </c>
      <c r="AD376" t="inlineStr">
        <is>
          <t>0%-70%</t>
        </is>
      </c>
      <c r="AE376" t="inlineStr">
        <is>
          <t>70%-89,9%</t>
        </is>
      </c>
      <c r="AF376" t="inlineStr">
        <is>
          <t>90% - 95%</t>
        </is>
      </c>
      <c r="AG376" t="inlineStr">
        <is>
          <t>&gt;95%</t>
        </is>
      </c>
      <c r="AH376" t="inlineStr">
        <is>
          <t>90%</t>
        </is>
      </c>
      <c r="AI376" t="inlineStr">
        <is>
          <t>90%</t>
        </is>
      </c>
      <c r="AJ376" t="inlineStr">
        <is>
          <t>90%</t>
        </is>
      </c>
      <c r="AO376" s="5" t="n">
        <v>46210</v>
      </c>
      <c r="AP376" s="5" t="n">
        <v>46147</v>
      </c>
      <c r="AQ376" t="inlineStr">
        <is>
          <t>Planeación y Gestión</t>
        </is>
      </c>
      <c r="AR376" t="inlineStr">
        <is>
          <t>Juan Carlos Rivera Herrera</t>
        </is>
      </c>
      <c r="AU376" t="inlineStr">
        <is>
          <t>2026</t>
        </is>
      </c>
      <c r="AV376" t="inlineStr">
        <is>
          <t>Stand by</t>
        </is>
      </c>
      <c r="AW376" t="b">
        <v>0</v>
      </c>
      <c r="AX376" t="inlineStr">
        <is>
          <t>false</t>
        </is>
      </c>
      <c r="AY376" t="b">
        <v>1</v>
      </c>
      <c r="AZ376" t="b">
        <v>1</v>
      </c>
      <c r="BB376" t="inlineStr">
        <is>
          <t>Crear Indicador</t>
        </is>
      </c>
      <c r="BC376" t="inlineStr">
        <is>
          <t>Resultado</t>
        </is>
      </c>
      <c r="BD376" t="inlineStr">
        <is>
          <t>Excel</t>
        </is>
      </c>
      <c r="BE376" t="inlineStr">
        <is>
          <t>Permanencia Becados</t>
        </is>
      </c>
      <c r="BM376" t="inlineStr">
        <is>
          <t>Elemento</t>
        </is>
      </c>
      <c r="BN376" t="inlineStr">
        <is>
          <t>sites/Indicadores2/Lists/Ficha_tecnica_indicadores</t>
        </is>
      </c>
    </row>
    <row r="377">
      <c r="A377" t="inlineStr">
        <is>
          <t>570</t>
        </is>
      </c>
      <c r="B377" t="n">
        <v>570</v>
      </c>
      <c r="C377" t="n">
        <v>570</v>
      </c>
      <c r="D377" t="inlineStr">
        <is>
          <t>Índice de Satisfacción de benefactores con la Gestión de Responsabilidad Social</t>
        </is>
      </c>
      <c r="E377" t="inlineStr">
        <is>
          <t>Vicerrectoría del estudiante</t>
        </is>
      </c>
      <c r="F377" t="inlineStr">
        <is>
          <t>Gestión de la Responsabilidad Social</t>
        </is>
      </c>
      <c r="G377" t="inlineStr">
        <is>
          <t>Mide el Índice de Satisfacción de benefactores con la Gestión de Responsabilidad Social del Poli</t>
        </is>
      </c>
      <c r="H377" t="inlineStr">
        <is>
          <t>Experiencia</t>
        </is>
      </c>
      <c r="I377" t="inlineStr">
        <is>
          <t>Garantizar una experiencia significativa y de valor agregado a la comunidad POLI</t>
        </is>
      </c>
      <c r="J377" t="inlineStr">
        <is>
          <t>Estratégico</t>
        </is>
      </c>
      <c r="K377" t="inlineStr">
        <is>
          <t>Efectividad</t>
        </is>
      </c>
      <c r="L377" t="inlineStr">
        <is>
          <t>Semestral</t>
        </is>
      </c>
      <c r="M377" s="5" t="n">
        <v>46023</v>
      </c>
      <c r="N377" s="6" t="n"/>
      <c r="O377" t="inlineStr">
        <is>
          <t>Serie Única</t>
        </is>
      </c>
      <c r="Q377" t="inlineStr">
        <is>
          <t>Positivo</t>
        </is>
      </c>
      <c r="R377" t="inlineStr">
        <is>
          <t>% de satisfacción de benefactores</t>
        </is>
      </c>
      <c r="AB377" t="inlineStr">
        <is>
          <t xml:space="preserve">Director Bienestar Univer y Huella Granc   
Jefe de Serv. Bienestar y Huella Grancol   </t>
        </is>
      </c>
      <c r="AC377" t="inlineStr">
        <is>
          <t xml:space="preserve">Director Bienestar Univer y Huella Granc   
Jefe de Serv. Bienestar y Huella Grancol   </t>
        </is>
      </c>
      <c r="AD377" t="inlineStr">
        <is>
          <t>0-69,9%</t>
        </is>
      </c>
      <c r="AE377" t="inlineStr">
        <is>
          <t>70%-89,9%</t>
        </is>
      </c>
      <c r="AF377" t="inlineStr">
        <is>
          <t>90%-94,9%</t>
        </is>
      </c>
      <c r="AG377" t="inlineStr">
        <is>
          <t>&gt;95%</t>
        </is>
      </c>
      <c r="AH377" t="inlineStr">
        <is>
          <t>90%</t>
        </is>
      </c>
      <c r="AI377" t="inlineStr">
        <is>
          <t>90%</t>
        </is>
      </c>
      <c r="AJ377" t="inlineStr">
        <is>
          <t>90%</t>
        </is>
      </c>
      <c r="AO377" s="5" t="n">
        <v>46210</v>
      </c>
      <c r="AP377" s="5" t="n">
        <v>46147</v>
      </c>
      <c r="AQ377" t="inlineStr">
        <is>
          <t>Planeación y Gestión</t>
        </is>
      </c>
      <c r="AR377" t="inlineStr">
        <is>
          <t>Juan Carlos Rivera Herrera</t>
        </is>
      </c>
      <c r="AU377" t="inlineStr">
        <is>
          <t>2026</t>
        </is>
      </c>
      <c r="AV377" t="inlineStr">
        <is>
          <t>Stand by</t>
        </is>
      </c>
      <c r="AW377" t="b">
        <v>0</v>
      </c>
      <c r="AX377" t="inlineStr">
        <is>
          <t>false</t>
        </is>
      </c>
      <c r="AY377" t="b">
        <v>1</v>
      </c>
      <c r="AZ377" t="b">
        <v>1</v>
      </c>
      <c r="BB377" t="inlineStr">
        <is>
          <t>Crear Indicador</t>
        </is>
      </c>
      <c r="BC377" t="inlineStr">
        <is>
          <t>Resultado</t>
        </is>
      </c>
      <c r="BM377" t="inlineStr">
        <is>
          <t>Elemento</t>
        </is>
      </c>
      <c r="BN377" t="inlineStr">
        <is>
          <t>sites/Indicadores2/Lists/Ficha_tecnica_indicadores</t>
        </is>
      </c>
    </row>
    <row r="378">
      <c r="A378" t="inlineStr">
        <is>
          <t>597</t>
        </is>
      </c>
      <c r="B378" t="n">
        <v>597</v>
      </c>
      <c r="C378" t="n">
        <v>597</v>
      </c>
      <c r="D378" t="inlineStr">
        <is>
          <t>Indice de impacto Psicosocial de las actividades de bienestar</t>
        </is>
      </c>
      <c r="E378" t="inlineStr">
        <is>
          <t>Vicerrectoría del estudiante</t>
        </is>
      </c>
      <c r="F378" t="inlineStr">
        <is>
          <t>Gestión de la Responsabilidad Social</t>
        </is>
      </c>
      <c r="G378" t="inlineStr">
        <is>
          <t>Indice de impacto Psicosocial de las actividades de bienestar (Estudiantes, Administrativos, Docentes,Graduados)</t>
        </is>
      </c>
      <c r="H378" t="inlineStr">
        <is>
          <t>Experiencia</t>
        </is>
      </c>
      <c r="I378" t="inlineStr">
        <is>
          <t>Garantizar una experiencia significativa y de valor agregado a la comunidad POLI</t>
        </is>
      </c>
      <c r="J378" t="inlineStr">
        <is>
          <t>Estratégico</t>
        </is>
      </c>
      <c r="K378" t="inlineStr">
        <is>
          <t>Efectividad</t>
        </is>
      </c>
      <c r="L378" t="inlineStr">
        <is>
          <t>Seleccione</t>
        </is>
      </c>
      <c r="M378" s="6" t="n"/>
      <c r="N378" s="6" t="n"/>
      <c r="O378" t="inlineStr">
        <is>
          <t>Serie Única</t>
        </is>
      </c>
      <c r="Q378" t="inlineStr">
        <is>
          <t>Positivo</t>
        </is>
      </c>
      <c r="R378" t="inlineStr">
        <is>
          <t>Indice de impacto Psicosocial de las actividades de bienestar</t>
        </is>
      </c>
      <c r="AH378" t="inlineStr">
        <is>
          <t>Linea Base</t>
        </is>
      </c>
      <c r="AJ378" t="inlineStr">
        <is>
          <t>Linea Base</t>
        </is>
      </c>
      <c r="AO378" s="5" t="n">
        <v>46210</v>
      </c>
      <c r="AP378" s="5" t="n">
        <v>46147</v>
      </c>
      <c r="AQ378" t="inlineStr">
        <is>
          <t>Planeación y Gestión</t>
        </is>
      </c>
      <c r="AU378" t="inlineStr">
        <is>
          <t>2026</t>
        </is>
      </c>
      <c r="AV378" t="inlineStr">
        <is>
          <t>Stand by</t>
        </is>
      </c>
      <c r="AW378" t="b">
        <v>0</v>
      </c>
      <c r="AX378" t="inlineStr">
        <is>
          <t>false</t>
        </is>
      </c>
      <c r="AY378" t="b">
        <v>1</v>
      </c>
      <c r="AZ378" t="b">
        <v>1</v>
      </c>
      <c r="BB378" t="inlineStr">
        <is>
          <t>Pendiente</t>
        </is>
      </c>
      <c r="BC378" t="inlineStr">
        <is>
          <t>Resultado</t>
        </is>
      </c>
      <c r="BM378" t="inlineStr">
        <is>
          <t>Elemento</t>
        </is>
      </c>
      <c r="BN378" t="inlineStr">
        <is>
          <t>sites/Indicadores2/Lists/Ficha_tecnica_indicadores</t>
        </is>
      </c>
    </row>
    <row r="379">
      <c r="A379" t="inlineStr">
        <is>
          <t>564</t>
        </is>
      </c>
      <c r="B379" t="n">
        <v>564</v>
      </c>
      <c r="C379" t="n">
        <v>564</v>
      </c>
      <c r="D379" t="inlineStr">
        <is>
          <t>Oportunidad en la parametrización de aulas master</t>
        </is>
      </c>
      <c r="E379" t="inlineStr">
        <is>
          <t>Vicerrectoría del estudiante</t>
        </is>
      </c>
      <c r="F379" t="inlineStr">
        <is>
          <t>Operaciones Académicas</t>
        </is>
      </c>
      <c r="G379" t="inlineStr">
        <is>
          <t>Mide el grado en que la parametrización de las aulas máster (LMS) se realiza dentro de los tiempos definidos en el cronograma académico</t>
        </is>
      </c>
      <c r="H379" t="inlineStr">
        <is>
          <t>Experiencia</t>
        </is>
      </c>
      <c r="I379" t="inlineStr">
        <is>
          <t>Garantizar una experiencia significativa y de valor agregado a la comunidad POLI</t>
        </is>
      </c>
      <c r="J379" t="inlineStr">
        <is>
          <t>Gestión</t>
        </is>
      </c>
      <c r="K379" t="inlineStr">
        <is>
          <t>Eficacia</t>
        </is>
      </c>
      <c r="L379" t="inlineStr">
        <is>
          <t>Semestral</t>
        </is>
      </c>
      <c r="M379" s="5" t="n">
        <v>46023</v>
      </c>
      <c r="N379" s="6" t="n"/>
      <c r="O379" t="inlineStr">
        <is>
          <t>Serie Única</t>
        </is>
      </c>
      <c r="Q379" t="inlineStr">
        <is>
          <t>Positivo</t>
        </is>
      </c>
      <c r="R379" t="inlineStr">
        <is>
          <t>(Número de aulas master parametrizadas dentro de los tiempos establecidos / Número de aulas master en oferta)*100</t>
        </is>
      </c>
      <c r="S379" t="inlineStr">
        <is>
          <t>Número de aulas master parametrizadas dentro de los tiempos establecidos</t>
        </is>
      </c>
      <c r="T379" t="inlineStr">
        <is>
          <t>Número</t>
        </is>
      </c>
      <c r="V379" t="inlineStr">
        <is>
          <t>Número de aulas master en oferta</t>
        </is>
      </c>
      <c r="W379" t="inlineStr">
        <is>
          <t>Número</t>
        </is>
      </c>
      <c r="AB379" t="inlineStr">
        <is>
          <t>Líder Ambientes de Aprendizaje</t>
        </is>
      </c>
      <c r="AC379" t="inlineStr">
        <is>
          <t>Líder Ambientes de Aprendizaje</t>
        </is>
      </c>
      <c r="AD379" t="inlineStr">
        <is>
          <t>0%-64,99%</t>
        </is>
      </c>
      <c r="AE379" t="inlineStr">
        <is>
          <t>65%-69,9%</t>
        </is>
      </c>
      <c r="AF379" t="inlineStr">
        <is>
          <t>70%-80%</t>
        </is>
      </c>
      <c r="AG379" t="inlineStr">
        <is>
          <t>&gt;80%</t>
        </is>
      </c>
      <c r="AH379" t="inlineStr">
        <is>
          <t>70%</t>
        </is>
      </c>
      <c r="AI379" t="inlineStr">
        <is>
          <t>70%</t>
        </is>
      </c>
      <c r="AJ379" t="inlineStr">
        <is>
          <t>70%</t>
        </is>
      </c>
      <c r="AO379" s="5" t="n">
        <v>46178</v>
      </c>
      <c r="AP379" s="5" t="n">
        <v>46148</v>
      </c>
      <c r="AQ379" t="inlineStr">
        <is>
          <t>Planeación y Gestión</t>
        </is>
      </c>
      <c r="AR379" t="inlineStr">
        <is>
          <t>Ivonne Del Pilar Marin Alarcon</t>
        </is>
      </c>
      <c r="AU379" t="inlineStr">
        <is>
          <t>2026</t>
        </is>
      </c>
      <c r="AV379" t="inlineStr">
        <is>
          <t>Stand by</t>
        </is>
      </c>
      <c r="AW379" t="b">
        <v>0</v>
      </c>
      <c r="AX379" t="inlineStr">
        <is>
          <t>false</t>
        </is>
      </c>
      <c r="AY379" t="b">
        <v>1</v>
      </c>
      <c r="AZ379" t="b">
        <v>1</v>
      </c>
      <c r="BB379" t="inlineStr">
        <is>
          <t>Crear Indicador</t>
        </is>
      </c>
      <c r="BC379" t="inlineStr">
        <is>
          <t>Resultado</t>
        </is>
      </c>
      <c r="BM379" t="inlineStr">
        <is>
          <t>Elemento</t>
        </is>
      </c>
      <c r="BN379" t="inlineStr">
        <is>
          <t>sites/Indicadores2/Lists/Ficha_tecnica_indicadores</t>
        </is>
      </c>
    </row>
    <row r="380">
      <c r="A380" t="inlineStr">
        <is>
          <t>578</t>
        </is>
      </c>
      <c r="B380" t="n">
        <v>578</v>
      </c>
      <c r="C380" t="n">
        <v>578</v>
      </c>
      <c r="D380" t="inlineStr">
        <is>
          <t>Nivel de Cumplimiento en la actualización de información normativa de programas académicos</t>
        </is>
      </c>
      <c r="E380" t="inlineStr">
        <is>
          <t>Vicerrectoría del estudiante</t>
        </is>
      </c>
      <c r="F380" t="inlineStr">
        <is>
          <t>Operaciones Académicas</t>
        </is>
      </c>
      <c r="G380"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H380" t="inlineStr">
        <is>
          <t>Transformación_Organizacional</t>
        </is>
      </c>
      <c r="I380" t="inlineStr">
        <is>
          <t>Fortalecer la gestión por procesos y la toma de decisiones basada en el análisis de los datos</t>
        </is>
      </c>
      <c r="J380" t="inlineStr">
        <is>
          <t>Gestión</t>
        </is>
      </c>
      <c r="K380" t="inlineStr">
        <is>
          <t>Eficacia</t>
        </is>
      </c>
      <c r="L380" t="inlineStr">
        <is>
          <t>Semestral</t>
        </is>
      </c>
      <c r="M380" s="5" t="n">
        <v>46023</v>
      </c>
      <c r="N380" s="6" t="n"/>
      <c r="O380" t="inlineStr">
        <is>
          <t>Serie Única</t>
        </is>
      </c>
      <c r="Q380" t="inlineStr">
        <is>
          <t>Positivo</t>
        </is>
      </c>
      <c r="R380" t="inlineStr">
        <is>
          <t>(Número de programas verificados y alineados con resoluciones/ Número de programas parametrizados)*100</t>
        </is>
      </c>
      <c r="S380" t="inlineStr">
        <is>
          <t>Número de programas verificados y alineados con resoluciones</t>
        </is>
      </c>
      <c r="T380" t="inlineStr">
        <is>
          <t>Número</t>
        </is>
      </c>
      <c r="U380" t="inlineStr">
        <is>
          <t>Resoluciones- Acto administrativo- Portafolio de programas académicos - Reporte banner</t>
        </is>
      </c>
      <c r="V380" t="inlineStr">
        <is>
          <t>Número de programas parametrizados</t>
        </is>
      </c>
      <c r="W380" t="inlineStr">
        <is>
          <t>Número</t>
        </is>
      </c>
      <c r="X380" t="inlineStr">
        <is>
          <t xml:space="preserve"> Reporte banner</t>
        </is>
      </c>
      <c r="AB380" t="inlineStr">
        <is>
          <t xml:space="preserve">Jefe Funcional Procesos Académicos S.I.S
Director de Operaciones Pregrado y Posgr   
Lider Programacion Academica
</t>
        </is>
      </c>
      <c r="AC380" t="inlineStr">
        <is>
          <t xml:space="preserve">Jefe Funcional Procesos Académicos S.I.S
Director de Operaciones Pregrado y Posgr   
Lider Programacion Academica
</t>
        </is>
      </c>
      <c r="AD380" t="inlineStr">
        <is>
          <t>0%-95%</t>
        </is>
      </c>
      <c r="AE380" t="inlineStr">
        <is>
          <t>99%-95%</t>
        </is>
      </c>
      <c r="AF380" t="inlineStr">
        <is>
          <t>100%</t>
        </is>
      </c>
      <c r="AG380" t="inlineStr">
        <is>
          <t>100%</t>
        </is>
      </c>
      <c r="AH380" t="inlineStr">
        <is>
          <t>100%</t>
        </is>
      </c>
      <c r="AI380" t="inlineStr">
        <is>
          <t>100%</t>
        </is>
      </c>
      <c r="AJ380" t="inlineStr">
        <is>
          <t>100%</t>
        </is>
      </c>
      <c r="AO380" s="5" t="n">
        <v>46211</v>
      </c>
      <c r="AP380" s="5" t="n">
        <v>46148</v>
      </c>
      <c r="AQ380" t="inlineStr">
        <is>
          <t>Planeación y Gestión</t>
        </is>
      </c>
      <c r="AR380" t="inlineStr">
        <is>
          <t>Ivonne Del Pilar Marin Alarcon</t>
        </is>
      </c>
      <c r="AU380" t="inlineStr">
        <is>
          <t>2026</t>
        </is>
      </c>
      <c r="AV380" t="inlineStr">
        <is>
          <t>Stand by</t>
        </is>
      </c>
      <c r="AW380" t="b">
        <v>0</v>
      </c>
      <c r="AX380" t="inlineStr">
        <is>
          <t>false</t>
        </is>
      </c>
      <c r="AY380" t="b">
        <v>1</v>
      </c>
      <c r="AZ380" t="b">
        <v>1</v>
      </c>
      <c r="BB380" t="inlineStr">
        <is>
          <t>Crear Indicador</t>
        </is>
      </c>
      <c r="BC380" t="inlineStr">
        <is>
          <t>Resultado</t>
        </is>
      </c>
      <c r="BD380" t="inlineStr">
        <is>
          <t>Excel</t>
        </is>
      </c>
      <c r="BE380" t="inlineStr">
        <is>
          <t>Informe</t>
        </is>
      </c>
      <c r="BM380" t="inlineStr">
        <is>
          <t>Elemento</t>
        </is>
      </c>
      <c r="BN380" t="inlineStr">
        <is>
          <t>sites/Indicadores2/Lists/Ficha_tecnica_indicadores</t>
        </is>
      </c>
    </row>
    <row r="381">
      <c r="A381" t="inlineStr">
        <is>
          <t>561</t>
        </is>
      </c>
      <c r="B381" t="n">
        <v>561</v>
      </c>
      <c r="C381" t="n">
        <v>561</v>
      </c>
      <c r="D381" t="inlineStr">
        <is>
          <t>Tasa de Ejecución Presupuestal del Proceso</t>
        </is>
      </c>
      <c r="E381" t="inlineStr">
        <is>
          <t>Vicerrectoría del estudiante</t>
        </is>
      </c>
      <c r="F381" t="inlineStr">
        <is>
          <t>Operación de Nuevos Negocios y Convenios Institucionales</t>
        </is>
      </c>
      <c r="G381"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H381" t="inlineStr">
        <is>
          <t>Sostenibilidad</t>
        </is>
      </c>
      <c r="I381" t="inlineStr">
        <is>
          <t>Promover una cultura de optimización de recursos financieros como apalancador de la estrategia</t>
        </is>
      </c>
      <c r="J381" t="inlineStr">
        <is>
          <t>Gestión</t>
        </is>
      </c>
      <c r="K381" t="inlineStr">
        <is>
          <t>Eficiencia</t>
        </is>
      </c>
      <c r="L381" t="inlineStr">
        <is>
          <t>Bimestral</t>
        </is>
      </c>
      <c r="M381" s="5" t="n">
        <v>46204</v>
      </c>
      <c r="N381" s="6" t="n"/>
      <c r="O381" t="inlineStr">
        <is>
          <t>Multiserie</t>
        </is>
      </c>
      <c r="P381" t="inlineStr">
        <is>
          <t>B2B
B2G</t>
        </is>
      </c>
      <c r="Q381" t="inlineStr">
        <is>
          <t>Negativo</t>
        </is>
      </c>
      <c r="R381" t="inlineStr">
        <is>
          <t>(Presupuesto ejecutado real / Presupuesto aprobado del proyecto) × 100</t>
        </is>
      </c>
      <c r="S381" t="inlineStr">
        <is>
          <t>Presupuesto ejecutado real</t>
        </is>
      </c>
      <c r="T381" t="inlineStr">
        <is>
          <t>Moneda</t>
        </is>
      </c>
      <c r="U381" t="inlineStr">
        <is>
          <t>Aplicativo</t>
        </is>
      </c>
      <c r="V381" t="inlineStr">
        <is>
          <t>Presupuesto aprobado del proyecto</t>
        </is>
      </c>
      <c r="W381" t="inlineStr">
        <is>
          <t>Moneda</t>
        </is>
      </c>
      <c r="X381" t="inlineStr">
        <is>
          <t>Aplicativo</t>
        </is>
      </c>
      <c r="AB381" t="inlineStr">
        <is>
          <t>Coordinador administrativo y logistico B2G
Jefe de Proyectos B2b
Jefe de Proyectos B2g 
Director de Operac. Nuevos Negocios y Ci</t>
        </is>
      </c>
      <c r="AC381" t="inlineStr">
        <is>
          <t>Coordinador administrativo y logistico B2G
Jefe de Proyectos B2b
Jefe de Proyectos B2g 
Director de Operac. Nuevos Negocios y Ci</t>
        </is>
      </c>
      <c r="AD381" t="inlineStr">
        <is>
          <t>&gt;109%</t>
        </is>
      </c>
      <c r="AE381" t="inlineStr">
        <is>
          <t>105%-108%</t>
        </is>
      </c>
      <c r="AF381" t="inlineStr">
        <is>
          <t>100% - 105%</t>
        </is>
      </c>
      <c r="AG381" t="inlineStr">
        <is>
          <t>&lt;100%</t>
        </is>
      </c>
      <c r="AH381" t="inlineStr">
        <is>
          <t>Linea Base</t>
        </is>
      </c>
      <c r="AJ381" t="inlineStr">
        <is>
          <t>Linea Base</t>
        </is>
      </c>
      <c r="AK381" t="inlineStr">
        <is>
          <t>&gt;109%</t>
        </is>
      </c>
      <c r="AL381" t="inlineStr">
        <is>
          <t>105%-108%</t>
        </is>
      </c>
      <c r="AM381" t="inlineStr">
        <is>
          <t>100% - 105%</t>
        </is>
      </c>
      <c r="AO381" s="5" t="n">
        <v>46216</v>
      </c>
      <c r="AP381" s="5" t="n">
        <v>46150</v>
      </c>
      <c r="AQ381" t="inlineStr">
        <is>
          <t>Planeación y Gestión</t>
        </is>
      </c>
      <c r="AR381" t="inlineStr">
        <is>
          <t>Alexandra Roman Toro</t>
        </is>
      </c>
      <c r="AU381" t="inlineStr">
        <is>
          <t>2026</t>
        </is>
      </c>
      <c r="AV381" t="inlineStr">
        <is>
          <t>Stand by</t>
        </is>
      </c>
      <c r="AW381" t="b">
        <v>0</v>
      </c>
      <c r="AX381" t="inlineStr">
        <is>
          <t>false</t>
        </is>
      </c>
      <c r="AY381" t="b">
        <v>1</v>
      </c>
      <c r="AZ381" t="b">
        <v>1</v>
      </c>
      <c r="BB381" t="inlineStr">
        <is>
          <t>Crear Indicador</t>
        </is>
      </c>
      <c r="BC381" t="inlineStr">
        <is>
          <t>Resultado</t>
        </is>
      </c>
      <c r="BD381" t="inlineStr">
        <is>
          <t>imagen</t>
        </is>
      </c>
      <c r="BE381" t="inlineStr">
        <is>
          <t>Power BI</t>
        </is>
      </c>
      <c r="BM381" t="inlineStr">
        <is>
          <t>Elemento</t>
        </is>
      </c>
      <c r="BN381" t="inlineStr">
        <is>
          <t>sites/Indicadores2/Lists/Ficha_tecnica_indicadores</t>
        </is>
      </c>
    </row>
    <row r="382">
      <c r="A382" t="inlineStr">
        <is>
          <t>562</t>
        </is>
      </c>
      <c r="B382" t="n">
        <v>562</v>
      </c>
      <c r="C382" t="n">
        <v>562</v>
      </c>
      <c r="D382" t="inlineStr">
        <is>
          <t>Índice de Conformidad Normativa Contractual</t>
        </is>
      </c>
      <c r="E382" t="inlineStr">
        <is>
          <t>Vicerrectoría del estudiante</t>
        </is>
      </c>
      <c r="F382" t="inlineStr">
        <is>
          <t>Operación de Nuevos Negocios y Convenios Institucionales</t>
        </is>
      </c>
      <c r="G382" t="inlineStr">
        <is>
          <t>Evalúa el cumplimiento de obligaciones generales y especificas de los contractos.</t>
        </is>
      </c>
      <c r="H382" t="inlineStr">
        <is>
          <t>Sostenibilidad</t>
        </is>
      </c>
      <c r="I382" t="inlineStr">
        <is>
          <t>Promover una cultura de optimización de recursos financieros como apalancador de la estrategia</t>
        </is>
      </c>
      <c r="J382" t="inlineStr">
        <is>
          <t>Gestión</t>
        </is>
      </c>
      <c r="K382" t="inlineStr">
        <is>
          <t>Eficiencia</t>
        </is>
      </c>
      <c r="L382" t="inlineStr">
        <is>
          <t>Mensual</t>
        </is>
      </c>
      <c r="M382" s="5" t="n">
        <v>46023</v>
      </c>
      <c r="N382" s="6" t="n"/>
      <c r="O382" t="inlineStr">
        <is>
          <t>Serie Única</t>
        </is>
      </c>
      <c r="Q382" t="inlineStr">
        <is>
          <t>Positivo</t>
        </is>
      </c>
      <c r="R382" t="inlineStr">
        <is>
          <t>(Número de Requisitos legales/contractuales cumplidos / Total requisitos aplicables) × 100</t>
        </is>
      </c>
      <c r="S382" t="inlineStr">
        <is>
          <t>Número Requisitos legales/contractuales cumplidos</t>
        </is>
      </c>
      <c r="T382" t="inlineStr">
        <is>
          <t>Número</t>
        </is>
      </c>
      <c r="U382" t="inlineStr">
        <is>
          <t>Excel - Matriz de autocontrol B2B
Excel - Matriz de autocontrol B2G</t>
        </is>
      </c>
      <c r="V382" t="inlineStr">
        <is>
          <t>Total requisitos aplicables</t>
        </is>
      </c>
      <c r="W382" t="inlineStr">
        <is>
          <t>Número</t>
        </is>
      </c>
      <c r="X382" t="inlineStr">
        <is>
          <t>Excel - Matriz de autocontrol B2B
Excel - Matriz de autocontrol B2G</t>
        </is>
      </c>
      <c r="AB382" t="inlineStr">
        <is>
          <t>Jefe de proyecto B2B
Jefe de proyecto B2G
Jefe de convenios institucionales y operaciones</t>
        </is>
      </c>
      <c r="AC382" t="inlineStr">
        <is>
          <t>Jefe de proyecto B2B
Jefe de proyecto B2G
Jefe de convenios institucionales y operaciones</t>
        </is>
      </c>
      <c r="AD382" t="inlineStr">
        <is>
          <t>0-79.9%</t>
        </is>
      </c>
      <c r="AE382" t="inlineStr">
        <is>
          <t>80%-99.9%</t>
        </is>
      </c>
      <c r="AF382" t="inlineStr">
        <is>
          <t>100%</t>
        </is>
      </c>
      <c r="AG382" t="inlineStr">
        <is>
          <t>101%</t>
        </is>
      </c>
      <c r="AH382" t="inlineStr">
        <is>
          <t>100%</t>
        </is>
      </c>
      <c r="AI382" t="inlineStr">
        <is>
          <t>100%</t>
        </is>
      </c>
      <c r="AJ382" t="inlineStr">
        <is>
          <t>100%</t>
        </is>
      </c>
      <c r="AO382" s="5" t="n">
        <v>46216</v>
      </c>
      <c r="AP382" s="5" t="n">
        <v>46150</v>
      </c>
      <c r="AQ382" t="inlineStr">
        <is>
          <t>Planeación y Gestión</t>
        </is>
      </c>
      <c r="AR382" t="inlineStr">
        <is>
          <t>Alexandra Roman Toro</t>
        </is>
      </c>
      <c r="AU382" t="inlineStr">
        <is>
          <t>2026</t>
        </is>
      </c>
      <c r="AV382" t="inlineStr">
        <is>
          <t>Stand by</t>
        </is>
      </c>
      <c r="AW382" t="b">
        <v>0</v>
      </c>
      <c r="AX382" t="inlineStr">
        <is>
          <t>false</t>
        </is>
      </c>
      <c r="AY382" t="b">
        <v>1</v>
      </c>
      <c r="AZ382" t="b">
        <v>1</v>
      </c>
      <c r="BB382" t="inlineStr">
        <is>
          <t>Crear Indicador</t>
        </is>
      </c>
      <c r="BC382" t="inlineStr">
        <is>
          <t>Resultado</t>
        </is>
      </c>
      <c r="BD382" t="inlineStr">
        <is>
          <t>Excel</t>
        </is>
      </c>
      <c r="BE382" t="inlineStr">
        <is>
          <t>Excel - Matriz de autocontrol B2B Excel - Matriz de autocontrol B2G</t>
        </is>
      </c>
      <c r="BM382" t="inlineStr">
        <is>
          <t>Elemento</t>
        </is>
      </c>
      <c r="BN382" t="inlineStr">
        <is>
          <t>sites/Indicadores2/Lists/Ficha_tecnica_indicadores</t>
        </is>
      </c>
    </row>
    <row r="383">
      <c r="A383" t="inlineStr">
        <is>
          <t>571</t>
        </is>
      </c>
      <c r="B383" t="n">
        <v>571</v>
      </c>
      <c r="C383" t="n">
        <v>571</v>
      </c>
      <c r="D383" t="inlineStr">
        <is>
          <t>Nivel Satisfacción con la Oficina de inclusión</t>
        </is>
      </c>
      <c r="E383" t="inlineStr">
        <is>
          <t>Vicerrectoría del estudiante</t>
        </is>
      </c>
      <c r="F383" t="inlineStr">
        <is>
          <t>Gestión de la Responsabilidad Social</t>
        </is>
      </c>
      <c r="G383" t="inlineStr">
        <is>
          <t>Mide el nivel de satisfacción de los estudiantes y docentes en acompañamiento con el grupo de inclusión</t>
        </is>
      </c>
      <c r="H383" t="inlineStr">
        <is>
          <t>Experiencia</t>
        </is>
      </c>
      <c r="I383" t="inlineStr">
        <is>
          <t>Garantizar una experiencia significativa y de valor agregado a la comunidad POLI</t>
        </is>
      </c>
      <c r="J383" t="inlineStr">
        <is>
          <t>Gestión</t>
        </is>
      </c>
      <c r="K383" t="inlineStr">
        <is>
          <t>Eficacia</t>
        </is>
      </c>
      <c r="L383" t="inlineStr">
        <is>
          <t>Semestral</t>
        </is>
      </c>
      <c r="M383" s="5" t="n">
        <v>46023</v>
      </c>
      <c r="N383" s="6" t="n"/>
      <c r="O383" t="inlineStr">
        <is>
          <t>Serie Única</t>
        </is>
      </c>
      <c r="Q383" t="inlineStr">
        <is>
          <t>Positivo</t>
        </is>
      </c>
      <c r="R383" t="inlineStr">
        <is>
          <t>Promedio del Nivel Satisfacción con la Oficina de inclusión Estudiantes - Docentes</t>
        </is>
      </c>
      <c r="S383" t="inlineStr">
        <is>
          <t>Promedio del Nivel Satisfacción con la Oficina de inclusión Estudiantes - Docentes</t>
        </is>
      </c>
      <c r="T383" t="inlineStr">
        <is>
          <t>Número</t>
        </is>
      </c>
      <c r="U383" t="inlineStr">
        <is>
          <t>CX</t>
        </is>
      </c>
      <c r="AB383" t="inlineStr">
        <is>
          <t>Dirección de experiencia e inclusión</t>
        </is>
      </c>
      <c r="AC383" t="inlineStr">
        <is>
          <t>Dirección de experiencia e inclusión</t>
        </is>
      </c>
      <c r="AD383" t="inlineStr">
        <is>
          <t>0-69.99%</t>
        </is>
      </c>
      <c r="AE383" t="inlineStr">
        <is>
          <t>70%-84.99%</t>
        </is>
      </c>
      <c r="AF383" t="inlineStr">
        <is>
          <t>85%-95%</t>
        </is>
      </c>
      <c r="AG383" t="inlineStr">
        <is>
          <t>&gt;95%</t>
        </is>
      </c>
      <c r="AH383" t="inlineStr">
        <is>
          <t>85</t>
        </is>
      </c>
      <c r="AI383" t="inlineStr">
        <is>
          <t>85</t>
        </is>
      </c>
      <c r="AJ383" t="inlineStr">
        <is>
          <t>85</t>
        </is>
      </c>
      <c r="AO383" s="5" t="n">
        <v>46210</v>
      </c>
      <c r="AP383" s="5" t="n">
        <v>46154</v>
      </c>
      <c r="AQ383" t="inlineStr">
        <is>
          <t>Planeación y Gestión</t>
        </is>
      </c>
      <c r="AR383" t="inlineStr">
        <is>
          <t>Carolina Jurado Bernal</t>
        </is>
      </c>
      <c r="AU383" t="inlineStr">
        <is>
          <t>2026</t>
        </is>
      </c>
      <c r="AV383" t="inlineStr">
        <is>
          <t>Stand by</t>
        </is>
      </c>
      <c r="AW383" t="b">
        <v>0</v>
      </c>
      <c r="AX383" t="inlineStr">
        <is>
          <t>false</t>
        </is>
      </c>
      <c r="AY383" t="b">
        <v>1</v>
      </c>
      <c r="AZ383" t="b">
        <v>1</v>
      </c>
      <c r="BB383" t="inlineStr">
        <is>
          <t>Crear Indicador</t>
        </is>
      </c>
      <c r="BC383" t="inlineStr">
        <is>
          <t>Resultado</t>
        </is>
      </c>
      <c r="BD383" t="inlineStr">
        <is>
          <t>PDF</t>
        </is>
      </c>
      <c r="BE383" t="inlineStr">
        <is>
          <t xml:space="preserve">CX </t>
        </is>
      </c>
      <c r="BM383" t="inlineStr">
        <is>
          <t>Elemento</t>
        </is>
      </c>
      <c r="BN383" t="inlineStr">
        <is>
          <t>sites/Indicadores2/Lists/Ficha_tecnica_indicadores</t>
        </is>
      </c>
    </row>
    <row r="384">
      <c r="A384" t="inlineStr">
        <is>
          <t>990</t>
        </is>
      </c>
      <c r="B384" t="n">
        <v>990</v>
      </c>
      <c r="C384" t="n">
        <v>990</v>
      </c>
      <c r="D384" t="inlineStr">
        <is>
          <t>Satisfacción con Talleres de inclusión</t>
        </is>
      </c>
      <c r="E384" t="inlineStr">
        <is>
          <t>Vicerrectoría del estudiante</t>
        </is>
      </c>
      <c r="F384" t="inlineStr">
        <is>
          <t>Gestión de la Responsabilidad Social</t>
        </is>
      </c>
      <c r="G384" t="inlineStr">
        <is>
          <t>Mide el nivel satisfacción de la comunidad educativa con los talleres de inclusión</t>
        </is>
      </c>
      <c r="H384" t="inlineStr">
        <is>
          <t>Experiencia</t>
        </is>
      </c>
      <c r="I384" t="inlineStr">
        <is>
          <t>Garantizar una experiencia significativa y de valor agregado a la comunidad POLI</t>
        </is>
      </c>
      <c r="J384" t="inlineStr">
        <is>
          <t>Gestión</t>
        </is>
      </c>
      <c r="K384" t="inlineStr">
        <is>
          <t>Efectividad</t>
        </is>
      </c>
      <c r="L384" t="inlineStr">
        <is>
          <t>Semestral</t>
        </is>
      </c>
      <c r="M384" s="5" t="n">
        <v>46023</v>
      </c>
      <c r="N384" s="6" t="n"/>
      <c r="O384" t="inlineStr">
        <is>
          <t>Serie Única</t>
        </is>
      </c>
      <c r="Q384" t="inlineStr">
        <is>
          <t>Positivo</t>
        </is>
      </c>
      <c r="R384" t="inlineStr">
        <is>
          <t>Nivel de satisfacción con los talleres de inclusión</t>
        </is>
      </c>
      <c r="S384" t="inlineStr">
        <is>
          <t>Nivel de satisfacción con los talleres de inclusión</t>
        </is>
      </c>
      <c r="T384" t="inlineStr">
        <is>
          <t>Número</t>
        </is>
      </c>
      <c r="U384" t="inlineStr">
        <is>
          <t>CX</t>
        </is>
      </c>
      <c r="AB384" t="inlineStr">
        <is>
          <t>Dirección de experiencia e inclusión</t>
        </is>
      </c>
      <c r="AC384" t="inlineStr">
        <is>
          <t>Dirección de experiencia e inclusión</t>
        </is>
      </c>
      <c r="AD384" t="inlineStr">
        <is>
          <t>0%-69.99%</t>
        </is>
      </c>
      <c r="AE384" t="inlineStr">
        <is>
          <t>70%-84.99%</t>
        </is>
      </c>
      <c r="AF384" t="inlineStr">
        <is>
          <t>85%-95%</t>
        </is>
      </c>
      <c r="AG384" t="inlineStr">
        <is>
          <t>&gt;95%</t>
        </is>
      </c>
      <c r="AH384" t="inlineStr">
        <is>
          <t>85</t>
        </is>
      </c>
      <c r="AI384" t="inlineStr">
        <is>
          <t>85</t>
        </is>
      </c>
      <c r="AJ384" t="inlineStr">
        <is>
          <t>85</t>
        </is>
      </c>
      <c r="AO384" s="5" t="n">
        <v>46154</v>
      </c>
      <c r="AP384" s="5" t="n">
        <v>46154</v>
      </c>
      <c r="AQ384" t="inlineStr">
        <is>
          <t>Planeación y Gestión</t>
        </is>
      </c>
      <c r="AR384" t="inlineStr">
        <is>
          <t>Carolina Jurado Bernal</t>
        </is>
      </c>
      <c r="AU384" t="inlineStr">
        <is>
          <t>2026</t>
        </is>
      </c>
      <c r="AV384" t="inlineStr">
        <is>
          <t>Stand by</t>
        </is>
      </c>
      <c r="AW384" t="b">
        <v>0</v>
      </c>
      <c r="AX384" t="inlineStr">
        <is>
          <t>false</t>
        </is>
      </c>
      <c r="AY384" t="b">
        <v>1</v>
      </c>
      <c r="AZ384" t="b">
        <v>1</v>
      </c>
      <c r="BB384" t="inlineStr">
        <is>
          <t>Crear Indicador</t>
        </is>
      </c>
      <c r="BC384" t="inlineStr">
        <is>
          <t>Resultado</t>
        </is>
      </c>
      <c r="BD384" t="inlineStr">
        <is>
          <t>PDF</t>
        </is>
      </c>
      <c r="BE384" t="inlineStr">
        <is>
          <t>CX</t>
        </is>
      </c>
      <c r="BM384" t="inlineStr">
        <is>
          <t>Elemento</t>
        </is>
      </c>
      <c r="BN384" t="inlineStr">
        <is>
          <t>sites/Indicadores2/Lists/Ficha_tecnica_indicadores</t>
        </is>
      </c>
    </row>
    <row r="385">
      <c r="A385" t="inlineStr">
        <is>
          <t>586</t>
        </is>
      </c>
      <c r="B385" t="n">
        <v>586</v>
      </c>
      <c r="C385" t="n">
        <v>586</v>
      </c>
      <c r="D385" t="inlineStr">
        <is>
          <t>Tasa de Sostenibilidad de Emprendimientos</t>
        </is>
      </c>
      <c r="E385" t="inlineStr">
        <is>
          <t>Vicerrectoría académica</t>
        </is>
      </c>
      <c r="F385" t="inlineStr">
        <is>
          <t>Emprendimiento</t>
        </is>
      </c>
      <c r="G385" t="inlineStr">
        <is>
          <t>Evalúa sostenibilidad de los emprendimientos apoyados despues de 12 meses</t>
        </is>
      </c>
      <c r="H385" t="inlineStr">
        <is>
          <t>Experiencia</t>
        </is>
      </c>
      <c r="I385" t="inlineStr">
        <is>
          <t>Garantizar una experiencia significativa y de valor agregado a la comunidad POLI</t>
        </is>
      </c>
      <c r="J385" t="inlineStr">
        <is>
          <t>Gestión</t>
        </is>
      </c>
      <c r="K385" t="inlineStr">
        <is>
          <t>Eficiencia</t>
        </is>
      </c>
      <c r="L385" t="inlineStr">
        <is>
          <t>Semestral</t>
        </is>
      </c>
      <c r="M385" s="6" t="n"/>
      <c r="N385" s="6" t="n"/>
      <c r="O385" t="inlineStr">
        <is>
          <t>Serie Única</t>
        </is>
      </c>
      <c r="Q385" t="inlineStr">
        <is>
          <t>Positivo</t>
        </is>
      </c>
      <c r="R385" t="inlineStr">
        <is>
          <t>(Número de Emprendimientos activos después de 12 meses / Total emprendimientos creados) × 100</t>
        </is>
      </c>
      <c r="S385" t="inlineStr">
        <is>
          <t>Emprendimientos activos después de 12 meses</t>
        </is>
      </c>
      <c r="T385" t="inlineStr">
        <is>
          <t>Número</t>
        </is>
      </c>
      <c r="U385" t="inlineStr">
        <is>
          <t>Base de Mentorías</t>
        </is>
      </c>
      <c r="V385" t="inlineStr">
        <is>
          <t>Total emprendimientos creados</t>
        </is>
      </c>
      <c r="W385" t="inlineStr">
        <is>
          <t>Número</t>
        </is>
      </c>
      <c r="X385" t="inlineStr">
        <is>
          <t>Base de Mentorías</t>
        </is>
      </c>
      <c r="AB385" t="inlineStr">
        <is>
          <t>Wilinton Javier Ortiz Amado</t>
        </is>
      </c>
      <c r="AC385" t="inlineStr">
        <is>
          <t>Wilinton Javier Ortiz Amado</t>
        </is>
      </c>
      <c r="AD385" t="inlineStr">
        <is>
          <t>Sin meta</t>
        </is>
      </c>
      <c r="AE385" t="inlineStr">
        <is>
          <t>Sin meta</t>
        </is>
      </c>
      <c r="AF385" t="inlineStr">
        <is>
          <t>Sin meta</t>
        </is>
      </c>
      <c r="AG385" t="inlineStr">
        <is>
          <t>Sin meta</t>
        </is>
      </c>
      <c r="AH385" t="inlineStr">
        <is>
          <t>Linea Base</t>
        </is>
      </c>
      <c r="AI385" t="inlineStr">
        <is>
          <t>Linea Base</t>
        </is>
      </c>
      <c r="AJ385" t="inlineStr">
        <is>
          <t>Linea Base</t>
        </is>
      </c>
      <c r="AO385" s="5" t="n">
        <v>46191</v>
      </c>
      <c r="AP385" s="5" t="n">
        <v>46154</v>
      </c>
      <c r="AQ385" t="inlineStr">
        <is>
          <t>Planeación y Gestión</t>
        </is>
      </c>
      <c r="AR385" t="inlineStr">
        <is>
          <t>Wilinton Javier Ortiz Amador</t>
        </is>
      </c>
      <c r="AU385" t="inlineStr">
        <is>
          <t>2026</t>
        </is>
      </c>
      <c r="AV385" t="inlineStr">
        <is>
          <t>Stand by</t>
        </is>
      </c>
      <c r="AW385" t="b">
        <v>0</v>
      </c>
      <c r="AX385" t="inlineStr">
        <is>
          <t>false</t>
        </is>
      </c>
      <c r="AY385" t="b">
        <v>0</v>
      </c>
      <c r="AZ385" t="b">
        <v>0</v>
      </c>
      <c r="BB385" t="inlineStr">
        <is>
          <t>Crear Indicador</t>
        </is>
      </c>
      <c r="BC385" t="inlineStr">
        <is>
          <t>Resultado</t>
        </is>
      </c>
      <c r="BD385" t="inlineStr">
        <is>
          <t>excel</t>
        </is>
      </c>
      <c r="BE385" t="inlineStr">
        <is>
          <t>Base de Mentorías</t>
        </is>
      </c>
      <c r="BM385" t="inlineStr">
        <is>
          <t>Elemento</t>
        </is>
      </c>
      <c r="BN385" t="inlineStr">
        <is>
          <t>sites/Indicadores2/Lists/Ficha_tecnica_indicadores</t>
        </is>
      </c>
    </row>
    <row r="386">
      <c r="A386" t="inlineStr">
        <is>
          <t>598</t>
        </is>
      </c>
      <c r="B386" t="n">
        <v>598</v>
      </c>
      <c r="C386" t="n">
        <v>598</v>
      </c>
      <c r="D386" t="inlineStr">
        <is>
          <t xml:space="preserve">Satisfacción Front servicios de Talento Humano </t>
        </is>
      </c>
      <c r="E386" t="inlineStr">
        <is>
          <t>Gerencia de talento humano y comunicaciones</t>
        </is>
      </c>
      <c r="F386" t="inlineStr">
        <is>
          <t>Gestión Y Desarrollo Del Talento Humano</t>
        </is>
      </c>
      <c r="G386" t="inlineStr">
        <is>
          <t xml:space="preserve">Mide el nivel de satisfacción del usuario con la solicitudes del área de talento humano </t>
        </is>
      </c>
      <c r="H386" t="inlineStr">
        <is>
          <t>Transformación_Organizacional</t>
        </is>
      </c>
      <c r="I386" t="inlineStr">
        <is>
          <t>Contar con un equipo humano feliz y apasionado, que trabaja de forma colaborativa para alcanzar las metas institucionales</t>
        </is>
      </c>
      <c r="J386" t="inlineStr">
        <is>
          <t>Gestión</t>
        </is>
      </c>
      <c r="K386" t="inlineStr">
        <is>
          <t>Eficacia</t>
        </is>
      </c>
      <c r="L386" t="inlineStr">
        <is>
          <t>Trimestral</t>
        </is>
      </c>
      <c r="M386" s="5" t="n">
        <v>46023</v>
      </c>
      <c r="N386" s="6" t="n"/>
      <c r="O386" t="inlineStr">
        <is>
          <t>Seleccione</t>
        </is>
      </c>
      <c r="Q386" t="inlineStr">
        <is>
          <t>Positivo</t>
        </is>
      </c>
      <c r="R386" t="inlineStr">
        <is>
          <t>Porcentaje de satisfacción Front bienestar y relaciones laborales</t>
        </is>
      </c>
      <c r="AB386" t="inlineStr">
        <is>
          <t>Director de Bienestar y Relac. Laborales</t>
        </is>
      </c>
      <c r="AC386" t="inlineStr">
        <is>
          <t>Director de Bienestar y Relac. Laborales</t>
        </is>
      </c>
      <c r="AD386" t="inlineStr">
        <is>
          <t>0%-69.9%</t>
        </is>
      </c>
      <c r="AE386" t="inlineStr">
        <is>
          <t>70%-84.99%</t>
        </is>
      </c>
      <c r="AF386" t="inlineStr">
        <is>
          <t>85%-95%</t>
        </is>
      </c>
      <c r="AG386" t="inlineStr">
        <is>
          <t>&gt;95%</t>
        </is>
      </c>
      <c r="AH386" t="inlineStr">
        <is>
          <t>85%</t>
        </is>
      </c>
      <c r="AI386" t="inlineStr">
        <is>
          <t>85%</t>
        </is>
      </c>
      <c r="AJ386" t="inlineStr">
        <is>
          <t>85%</t>
        </is>
      </c>
      <c r="AO386" s="5" t="n">
        <v>46212</v>
      </c>
      <c r="AP386" s="5" t="n">
        <v>46154</v>
      </c>
      <c r="AQ386" t="inlineStr">
        <is>
          <t>Planeación y Gestión</t>
        </is>
      </c>
      <c r="AR386" t="inlineStr">
        <is>
          <t>Eloina Duran Escobar</t>
        </is>
      </c>
      <c r="AU386" t="inlineStr">
        <is>
          <t>2026</t>
        </is>
      </c>
      <c r="AV386" t="inlineStr">
        <is>
          <t>Stand by</t>
        </is>
      </c>
      <c r="AW386" t="b">
        <v>0</v>
      </c>
      <c r="AX386" t="inlineStr">
        <is>
          <t>false</t>
        </is>
      </c>
      <c r="AY386" t="b">
        <v>1</v>
      </c>
      <c r="AZ386" t="b">
        <v>1</v>
      </c>
      <c r="BB386" t="inlineStr">
        <is>
          <t>Crear Indicador</t>
        </is>
      </c>
      <c r="BC386" t="inlineStr">
        <is>
          <t>Resultado</t>
        </is>
      </c>
      <c r="BM386" t="inlineStr">
        <is>
          <t>Elemento</t>
        </is>
      </c>
      <c r="BN386" t="inlineStr">
        <is>
          <t>sites/Indicadores2/Lists/Ficha_tecnica_indicadores</t>
        </is>
      </c>
    </row>
    <row r="387">
      <c r="A387" t="inlineStr">
        <is>
          <t>599</t>
        </is>
      </c>
      <c r="B387" t="n">
        <v>599</v>
      </c>
      <c r="C387" t="n">
        <v>599</v>
      </c>
      <c r="D387" t="inlineStr">
        <is>
          <t>eNPS (indice de recomendación de colaboradores</t>
        </is>
      </c>
      <c r="E387" t="inlineStr">
        <is>
          <t>Gerencia de talento humano y comunicaciones</t>
        </is>
      </c>
      <c r="F387" t="inlineStr">
        <is>
          <t>Gestión Y Desarrollo Del Talento Humano</t>
        </is>
      </c>
      <c r="G387" t="inlineStr">
        <is>
          <t>Mide el nivel de compromiso, satisfacción y lealtad de los colaboradores hacia el Poli</t>
        </is>
      </c>
      <c r="H387" t="inlineStr">
        <is>
          <t>Transformación_Organizacional</t>
        </is>
      </c>
      <c r="I387" t="inlineStr">
        <is>
          <t>Contar con un equipo humano feliz y apasionado, que trabaja de forma colaborativa para alcanzar las metas institucionales</t>
        </is>
      </c>
      <c r="J387" t="inlineStr">
        <is>
          <t>Estratégico</t>
        </is>
      </c>
      <c r="K387" t="inlineStr">
        <is>
          <t>Efectividad</t>
        </is>
      </c>
      <c r="L387" t="inlineStr">
        <is>
          <t>Anual</t>
        </is>
      </c>
      <c r="M387" s="5" t="n">
        <v>46023</v>
      </c>
      <c r="N387" s="6" t="n"/>
      <c r="O387" t="inlineStr">
        <is>
          <t>Seleccione</t>
        </is>
      </c>
      <c r="Q387" t="inlineStr">
        <is>
          <t>Positivo</t>
        </is>
      </c>
      <c r="R387" t="inlineStr">
        <is>
          <t>Nivel de eNPS</t>
        </is>
      </c>
      <c r="S387" t="inlineStr">
        <is>
          <t>Nivel de eNPS</t>
        </is>
      </c>
      <c r="T387" t="inlineStr">
        <is>
          <t>Número</t>
        </is>
      </c>
      <c r="U387" t="inlineStr">
        <is>
          <t>CX</t>
        </is>
      </c>
      <c r="AB387" t="inlineStr">
        <is>
          <t>Director de Bienestar y Relac. Laborales</t>
        </is>
      </c>
      <c r="AC387" t="inlineStr">
        <is>
          <t>Director de Bienestar y Relac. Laborales</t>
        </is>
      </c>
      <c r="AD387" t="inlineStr">
        <is>
          <t>0%-69.9%</t>
        </is>
      </c>
      <c r="AE387" t="inlineStr">
        <is>
          <t>70%-79.9%</t>
        </is>
      </c>
      <c r="AF387" t="inlineStr">
        <is>
          <t>80%-90%</t>
        </is>
      </c>
      <c r="AG387" t="inlineStr">
        <is>
          <t>91%-100%</t>
        </is>
      </c>
      <c r="AH387" t="inlineStr">
        <is>
          <t>80%</t>
        </is>
      </c>
      <c r="AJ387" t="inlineStr">
        <is>
          <t>80%</t>
        </is>
      </c>
      <c r="AO387" s="5" t="n">
        <v>46211</v>
      </c>
      <c r="AP387" s="5" t="n">
        <v>46154</v>
      </c>
      <c r="AQ387" t="inlineStr">
        <is>
          <t>Planeación y Gestión</t>
        </is>
      </c>
      <c r="AR387" t="inlineStr">
        <is>
          <t>Eloina Duran Escobar</t>
        </is>
      </c>
      <c r="AU387" t="inlineStr">
        <is>
          <t>2026</t>
        </is>
      </c>
      <c r="AV387" t="inlineStr">
        <is>
          <t>Stand by</t>
        </is>
      </c>
      <c r="AW387" t="b">
        <v>0</v>
      </c>
      <c r="AX387" t="inlineStr">
        <is>
          <t>false</t>
        </is>
      </c>
      <c r="AY387" t="b">
        <v>1</v>
      </c>
      <c r="AZ387" t="b">
        <v>1</v>
      </c>
      <c r="BB387" t="inlineStr">
        <is>
          <t>Crear Indicador</t>
        </is>
      </c>
      <c r="BC387" t="inlineStr">
        <is>
          <t>Resultado</t>
        </is>
      </c>
      <c r="BD387" t="inlineStr">
        <is>
          <t>CX</t>
        </is>
      </c>
      <c r="BE387" t="inlineStr">
        <is>
          <t>Experiencia</t>
        </is>
      </c>
      <c r="BM387" t="inlineStr">
        <is>
          <t>Elemento</t>
        </is>
      </c>
      <c r="BN387" t="inlineStr">
        <is>
          <t>sites/Indicadores2/Lists/Ficha_tecnica_indicadores</t>
        </is>
      </c>
    </row>
    <row r="388">
      <c r="A388" t="inlineStr">
        <is>
          <t>600</t>
        </is>
      </c>
      <c r="B388" t="n">
        <v>600</v>
      </c>
      <c r="C388" t="n">
        <v>600</v>
      </c>
      <c r="D388" t="inlineStr">
        <is>
          <t>% de profesores impactados en actividades de Bienestar (Indefinido- Fijo Anualizado)</t>
        </is>
      </c>
      <c r="E388" t="inlineStr">
        <is>
          <t>Gerencia de talento humano y comunicaciones</t>
        </is>
      </c>
      <c r="F388" t="inlineStr">
        <is>
          <t>Gestión Y Desarrollo Del Talento Humano</t>
        </is>
      </c>
      <c r="G388" t="inlineStr">
        <is>
          <t>Identificar el % de profesores termino indefinido y fijo anualizado impactados con las actividades de bienestar</t>
        </is>
      </c>
      <c r="H388" t="inlineStr">
        <is>
          <t>Transformación_Organizacional</t>
        </is>
      </c>
      <c r="I388" t="inlineStr">
        <is>
          <t>Contar con un equipo humano feliz y apasionado, que trabaja de forma colaborativa para alcanzar las metas institucionales</t>
        </is>
      </c>
      <c r="J388" t="inlineStr">
        <is>
          <t>Estratégico</t>
        </is>
      </c>
      <c r="K388" t="inlineStr">
        <is>
          <t>Efectividad</t>
        </is>
      </c>
      <c r="L388" t="inlineStr">
        <is>
          <t>Anual</t>
        </is>
      </c>
      <c r="M388" s="5" t="n">
        <v>46023</v>
      </c>
      <c r="N388" s="6" t="n"/>
      <c r="O388" t="inlineStr">
        <is>
          <t>Seleccione</t>
        </is>
      </c>
      <c r="Q388" t="inlineStr">
        <is>
          <t>Positivo</t>
        </is>
      </c>
      <c r="R388" t="inlineStr">
        <is>
          <t>N de profesores impactados en actividades de Bienestar (Indefinido- Fijo Anualizado)/N de profesores indefinido y fijo anualizado</t>
        </is>
      </c>
      <c r="S388" t="inlineStr">
        <is>
          <t>N de profesores impactados en actividades de Bienestar (Indefinido- Fijo Anualizado)</t>
        </is>
      </c>
      <c r="T388" t="inlineStr">
        <is>
          <t>Numero</t>
        </is>
      </c>
      <c r="U388" t="inlineStr">
        <is>
          <t>Listados de asistencia a actividades</t>
        </is>
      </c>
      <c r="V388" t="inlineStr">
        <is>
          <t>N de profesores indefinido y fijo anualizado</t>
        </is>
      </c>
      <c r="W388" t="inlineStr">
        <is>
          <t>Numero</t>
        </is>
      </c>
      <c r="AB388" t="inlineStr">
        <is>
          <t>Director de Bienestar y Relac. Laborales</t>
        </is>
      </c>
      <c r="AC388" t="inlineStr">
        <is>
          <t>Director de Bienestar y Relac. Laborales</t>
        </is>
      </c>
      <c r="AD388" t="inlineStr">
        <is>
          <t>0%-59.9%</t>
        </is>
      </c>
      <c r="AE388" t="inlineStr">
        <is>
          <t>60%-69.9%</t>
        </is>
      </c>
      <c r="AF388" t="inlineStr">
        <is>
          <t>70%-85%</t>
        </is>
      </c>
      <c r="AG388" t="inlineStr">
        <is>
          <t>86%-100%</t>
        </is>
      </c>
      <c r="AH388" t="inlineStr">
        <is>
          <t>70%</t>
        </is>
      </c>
      <c r="AI388" t="inlineStr">
        <is>
          <t>70%</t>
        </is>
      </c>
      <c r="AJ388" t="inlineStr">
        <is>
          <t>70%</t>
        </is>
      </c>
      <c r="AO388" s="5" t="n">
        <v>46211</v>
      </c>
      <c r="AP388" s="5" t="n">
        <v>46154</v>
      </c>
      <c r="AQ388" t="inlineStr">
        <is>
          <t>Planeación y Gestión</t>
        </is>
      </c>
      <c r="AR388" t="inlineStr">
        <is>
          <t>Eloina Duran Escobar</t>
        </is>
      </c>
      <c r="AU388" t="inlineStr">
        <is>
          <t>2026</t>
        </is>
      </c>
      <c r="AV388" t="inlineStr">
        <is>
          <t>Stand by</t>
        </is>
      </c>
      <c r="AW388" t="b">
        <v>0</v>
      </c>
      <c r="AX388" t="inlineStr">
        <is>
          <t>false</t>
        </is>
      </c>
      <c r="AY388" t="b">
        <v>1</v>
      </c>
      <c r="AZ388" t="b">
        <v>1</v>
      </c>
      <c r="BB388" t="inlineStr">
        <is>
          <t>Crear Indicador</t>
        </is>
      </c>
      <c r="BC388" t="inlineStr">
        <is>
          <t>Resultado</t>
        </is>
      </c>
      <c r="BM388" t="inlineStr">
        <is>
          <t>Elemento</t>
        </is>
      </c>
      <c r="BN388" t="inlineStr">
        <is>
          <t>sites/Indicadores2/Lists/Ficha_tecnica_indicadores</t>
        </is>
      </c>
    </row>
    <row r="389">
      <c r="A389" t="inlineStr">
        <is>
          <t>567</t>
        </is>
      </c>
      <c r="B389" t="n">
        <v>567</v>
      </c>
      <c r="C389" t="n">
        <v>567</v>
      </c>
      <c r="D389" t="inlineStr">
        <is>
          <t>Número de dias promedio de homologaciones externa - Metrica</t>
        </is>
      </c>
      <c r="E389" t="inlineStr">
        <is>
          <t>Vicerrectoría del estudiante</t>
        </is>
      </c>
      <c r="F389" t="inlineStr">
        <is>
          <t>Registro y Control</t>
        </is>
      </c>
      <c r="G389" t="inlineStr">
        <is>
          <t>Mide el número promedio de días del proceso de homologación externa desde la radicación hasta la entrega del acta de homologación</t>
        </is>
      </c>
      <c r="H389" t="inlineStr">
        <is>
          <t>Experiencia</t>
        </is>
      </c>
      <c r="I389" t="inlineStr">
        <is>
          <t>Garantizar una experiencia significativa y de valor agregado a la comunidad POLI</t>
        </is>
      </c>
      <c r="J389" t="inlineStr">
        <is>
          <t>Gestión</t>
        </is>
      </c>
      <c r="K389" t="inlineStr">
        <is>
          <t>Eficacia</t>
        </is>
      </c>
      <c r="L389" t="inlineStr">
        <is>
          <t>Semestral</t>
        </is>
      </c>
      <c r="M389" s="5" t="n">
        <v>46023</v>
      </c>
      <c r="N389" s="6" t="n"/>
      <c r="O389" t="inlineStr">
        <is>
          <t>Serie Única</t>
        </is>
      </c>
      <c r="Q389" t="inlineStr">
        <is>
          <t>Positivo</t>
        </is>
      </c>
      <c r="R389" t="inlineStr">
        <is>
          <t>Número de días promedio de homologaciones externas</t>
        </is>
      </c>
      <c r="S389" t="inlineStr">
        <is>
          <t>Número de días promedio de homologaciones externas</t>
        </is>
      </c>
      <c r="T389" t="inlineStr">
        <is>
          <t>Número</t>
        </is>
      </c>
      <c r="U389" t="inlineStr">
        <is>
          <t>FDI</t>
        </is>
      </c>
      <c r="AB389" t="inlineStr">
        <is>
          <t>Dirección de registro y control</t>
        </is>
      </c>
      <c r="AC389" t="inlineStr">
        <is>
          <t>Dirección de registro y control</t>
        </is>
      </c>
      <c r="AD389" t="inlineStr">
        <is>
          <t>Sin Meta</t>
        </is>
      </c>
      <c r="AE389" t="inlineStr">
        <is>
          <t>Sin Meta</t>
        </is>
      </c>
      <c r="AF389" t="inlineStr">
        <is>
          <t>Sin Meta</t>
        </is>
      </c>
      <c r="AG389" t="inlineStr">
        <is>
          <t>Sin Meta</t>
        </is>
      </c>
      <c r="AH389" t="inlineStr">
        <is>
          <t>Sin Meta</t>
        </is>
      </c>
      <c r="AI389" t="inlineStr">
        <is>
          <t>Sin Meta</t>
        </is>
      </c>
      <c r="AJ389" t="inlineStr">
        <is>
          <t>Sin Meta</t>
        </is>
      </c>
      <c r="AO389" s="5" t="n">
        <v>46176</v>
      </c>
      <c r="AP389" s="5" t="n">
        <v>46156</v>
      </c>
      <c r="AQ389" t="inlineStr">
        <is>
          <t>Planeación y Gestión</t>
        </is>
      </c>
      <c r="AR389" t="inlineStr">
        <is>
          <t>Luz Marina Cuellar Trillos</t>
        </is>
      </c>
      <c r="AU389" t="inlineStr">
        <is>
          <t>2026</t>
        </is>
      </c>
      <c r="AV389" t="inlineStr">
        <is>
          <t>Stand by</t>
        </is>
      </c>
      <c r="AW389" t="b">
        <v>0</v>
      </c>
      <c r="AX389" t="inlineStr">
        <is>
          <t>false</t>
        </is>
      </c>
      <c r="AY389" t="b">
        <v>0</v>
      </c>
      <c r="AZ389" t="b">
        <v>1</v>
      </c>
      <c r="BB389" t="inlineStr">
        <is>
          <t>Crear Indicador</t>
        </is>
      </c>
      <c r="BC389" t="inlineStr">
        <is>
          <t>Metrica</t>
        </is>
      </c>
      <c r="BM389" t="inlineStr">
        <is>
          <t>Elemento</t>
        </is>
      </c>
      <c r="BN389" t="inlineStr">
        <is>
          <t>sites/Indicadores2/Lists/Ficha_tecnica_indicadores</t>
        </is>
      </c>
    </row>
    <row r="390">
      <c r="A390" t="inlineStr">
        <is>
          <t>575</t>
        </is>
      </c>
      <c r="B390" t="n">
        <v>575</v>
      </c>
      <c r="C390" t="n">
        <v>575</v>
      </c>
      <c r="D390" t="inlineStr">
        <is>
          <t>Nivel de satisfacción Gestión docente</t>
        </is>
      </c>
      <c r="E390" t="inlineStr">
        <is>
          <t>Vicerrectoría académica</t>
        </is>
      </c>
      <c r="F390" t="inlineStr">
        <is>
          <t>Gestión Docente</t>
        </is>
      </c>
      <c r="G390" t="inlineStr">
        <is>
          <t>Mide el nivel de satisfacción de los docentes con el servicio prestado por el proceso de gestión docente</t>
        </is>
      </c>
      <c r="H390" t="inlineStr">
        <is>
          <t>Experiencia</t>
        </is>
      </c>
      <c r="I390" t="inlineStr">
        <is>
          <t>Garantizar una experiencia significativa y de valor agregado a la comunidad POLI</t>
        </is>
      </c>
      <c r="J390" t="inlineStr">
        <is>
          <t>Estratégico</t>
        </is>
      </c>
      <c r="K390" t="inlineStr">
        <is>
          <t>Eficacia</t>
        </is>
      </c>
      <c r="L390" t="inlineStr">
        <is>
          <t>Semestral</t>
        </is>
      </c>
      <c r="M390" s="5" t="n">
        <v>46023</v>
      </c>
      <c r="N390" s="6" t="n"/>
      <c r="O390" t="inlineStr">
        <is>
          <t>Serie Única</t>
        </is>
      </c>
      <c r="Q390" t="inlineStr">
        <is>
          <t>Positivo</t>
        </is>
      </c>
      <c r="R390" t="inlineStr">
        <is>
          <t>Nivel satisfacción Gestión docente</t>
        </is>
      </c>
      <c r="S390" t="inlineStr">
        <is>
          <t>Nivel satisfacción Gestión docente</t>
        </is>
      </c>
      <c r="T390" t="inlineStr">
        <is>
          <t>Porcentaje</t>
        </is>
      </c>
      <c r="U390" t="inlineStr">
        <is>
          <t>CX</t>
        </is>
      </c>
      <c r="AB390" t="inlineStr">
        <is>
          <t>Secretaría académica y de docencia
Coordinador de Gestión Docente
Coordinadora de desarrollo docente</t>
        </is>
      </c>
      <c r="AC390" t="inlineStr">
        <is>
          <t>Secretaría académica y de docencia
Coordinador de Gestión Docente
Coordinadora de desarrollo docente</t>
        </is>
      </c>
      <c r="AD390" t="inlineStr">
        <is>
          <t>0%-69.9%</t>
        </is>
      </c>
      <c r="AE390" t="inlineStr">
        <is>
          <t>70% -84.99%</t>
        </is>
      </c>
      <c r="AF390" t="inlineStr">
        <is>
          <t>85% - 95%</t>
        </is>
      </c>
      <c r="AG390" t="inlineStr">
        <is>
          <t>95%-100%</t>
        </is>
      </c>
      <c r="AH390" t="inlineStr">
        <is>
          <t>85</t>
        </is>
      </c>
      <c r="AI390" t="inlineStr">
        <is>
          <t>85</t>
        </is>
      </c>
      <c r="AJ390" t="inlineStr">
        <is>
          <t>85</t>
        </is>
      </c>
      <c r="AO390" s="5" t="n">
        <v>46182</v>
      </c>
      <c r="AP390" s="5" t="n">
        <v>46162</v>
      </c>
      <c r="AQ390" t="inlineStr">
        <is>
          <t>Planeación y Gestión</t>
        </is>
      </c>
      <c r="AR390" t="inlineStr">
        <is>
          <t>Lina Marcela Giraldo Salazar</t>
        </is>
      </c>
      <c r="AU390" t="inlineStr">
        <is>
          <t>2026</t>
        </is>
      </c>
      <c r="AV390" t="inlineStr">
        <is>
          <t>Stand by</t>
        </is>
      </c>
      <c r="AW390" t="b">
        <v>0</v>
      </c>
      <c r="AX390" t="inlineStr">
        <is>
          <t>false</t>
        </is>
      </c>
      <c r="AY390" t="b">
        <v>0</v>
      </c>
      <c r="AZ390" t="b">
        <v>0</v>
      </c>
      <c r="BB390" t="inlineStr">
        <is>
          <t>Crear Indicador</t>
        </is>
      </c>
      <c r="BC390" t="inlineStr">
        <is>
          <t>Resultado</t>
        </is>
      </c>
      <c r="BM390" t="inlineStr">
        <is>
          <t>Elemento</t>
        </is>
      </c>
      <c r="BN390" t="inlineStr">
        <is>
          <t>sites/Indicadores2/Lists/Ficha_tecnica_indicadores</t>
        </is>
      </c>
    </row>
    <row r="391">
      <c r="A391" t="inlineStr">
        <is>
          <t>576</t>
        </is>
      </c>
      <c r="B391" t="n">
        <v>576</v>
      </c>
      <c r="C391" t="n">
        <v>576</v>
      </c>
      <c r="D391" t="inlineStr">
        <is>
          <t>Cobertura de socialización del reglamento docente a profesores nuevos</t>
        </is>
      </c>
      <c r="E391" t="inlineStr">
        <is>
          <t>Vicerrectoría académica</t>
        </is>
      </c>
      <c r="F391" t="inlineStr">
        <is>
          <t>Gestión Docente</t>
        </is>
      </c>
      <c r="G391" t="inlineStr">
        <is>
          <t>Medir el cumplimiento de la socialización del reglamento docente a los profesores que ingresan a la institución, garantizando que conozcan las políticas, normas y lineamientos institucionales para el ejercicio de la docencia.</t>
        </is>
      </c>
      <c r="H391" t="inlineStr">
        <is>
          <t>Transformación_Organizacional</t>
        </is>
      </c>
      <c r="I391" t="inlineStr">
        <is>
          <t>Contar con un equipo humano feliz y apasionado, que trabaja de forma colaborativa para alcanzar las metas institucionales</t>
        </is>
      </c>
      <c r="J391" t="inlineStr">
        <is>
          <t>Gestión</t>
        </is>
      </c>
      <c r="K391" t="inlineStr">
        <is>
          <t>Eficacia</t>
        </is>
      </c>
      <c r="L391" t="inlineStr">
        <is>
          <t>Semestral</t>
        </is>
      </c>
      <c r="M391" s="5" t="n">
        <v>46023</v>
      </c>
      <c r="N391" s="6" t="n"/>
      <c r="O391" t="inlineStr">
        <is>
          <t>Seleccione</t>
        </is>
      </c>
      <c r="Q391" t="inlineStr">
        <is>
          <t>Positivo</t>
        </is>
      </c>
      <c r="R391" t="inlineStr">
        <is>
          <t>(N° de profesores nuevos que participan en la socialización del reglamento/ Total de profesores nuevos del periodo)*100</t>
        </is>
      </c>
      <c r="S391" t="inlineStr">
        <is>
          <t>N° de profesores nuevos que participan en la socialización del reglamento</t>
        </is>
      </c>
      <c r="T391" t="inlineStr">
        <is>
          <t>Número</t>
        </is>
      </c>
      <c r="U391" t="inlineStr">
        <is>
          <t>Listado de asistencia</t>
        </is>
      </c>
      <c r="V391" t="inlineStr">
        <is>
          <t>Total de profesores nuevos del periodo</t>
        </is>
      </c>
      <c r="W391" t="inlineStr">
        <is>
          <t>Número</t>
        </is>
      </c>
      <c r="AB391" t="inlineStr">
        <is>
          <t>Secretario Academica y de Docencia
Profesor Tiempo Completo Auxiliar - Coor. Desarrollo Docente</t>
        </is>
      </c>
      <c r="AC391" t="inlineStr">
        <is>
          <t xml:space="preserve">Secretario Academica y de Docencia
Profesor Tiempo Completo Auxiliar - Coor. Desarrollo Docente </t>
        </is>
      </c>
      <c r="AD391" t="inlineStr">
        <is>
          <t>0%-79.9%</t>
        </is>
      </c>
      <c r="AE391" t="inlineStr">
        <is>
          <t>80%-94,9%</t>
        </is>
      </c>
      <c r="AF391" t="inlineStr">
        <is>
          <t>95%-97%</t>
        </is>
      </c>
      <c r="AG391" t="inlineStr">
        <is>
          <t>98%-100%</t>
        </is>
      </c>
      <c r="AH391" t="inlineStr">
        <is>
          <t>95%</t>
        </is>
      </c>
      <c r="AI391" t="inlineStr">
        <is>
          <t>95%</t>
        </is>
      </c>
      <c r="AJ391" t="inlineStr">
        <is>
          <t>95%</t>
        </is>
      </c>
      <c r="AO391" s="5" t="n">
        <v>46182</v>
      </c>
      <c r="AP391" s="5" t="n">
        <v>46162</v>
      </c>
      <c r="AQ391" t="inlineStr">
        <is>
          <t>Planeación y Gestión</t>
        </is>
      </c>
      <c r="AR391" t="inlineStr">
        <is>
          <t>Lina Marcela Giraldo Salazar</t>
        </is>
      </c>
      <c r="AU391" t="inlineStr">
        <is>
          <t>2026</t>
        </is>
      </c>
      <c r="AV391" t="inlineStr">
        <is>
          <t>Stand by</t>
        </is>
      </c>
      <c r="AW391" t="b">
        <v>0</v>
      </c>
      <c r="AX391" t="inlineStr">
        <is>
          <t>false</t>
        </is>
      </c>
      <c r="AY391" t="b">
        <v>0</v>
      </c>
      <c r="AZ391" t="b">
        <v>0</v>
      </c>
      <c r="BB391" t="inlineStr">
        <is>
          <t>Crear Indicador</t>
        </is>
      </c>
      <c r="BC391" t="inlineStr">
        <is>
          <t>Resultado</t>
        </is>
      </c>
      <c r="BM391" t="inlineStr">
        <is>
          <t>Elemento</t>
        </is>
      </c>
      <c r="BN391" t="inlineStr">
        <is>
          <t>sites/Indicadores2/Lists/Ficha_tecnica_indicadores</t>
        </is>
      </c>
    </row>
    <row r="392">
      <c r="A392" t="inlineStr">
        <is>
          <t>577</t>
        </is>
      </c>
      <c r="B392" t="n">
        <v>577</v>
      </c>
      <c r="C392" t="n">
        <v>577</v>
      </c>
      <c r="D392" t="inlineStr">
        <is>
          <t xml:space="preserve">Eficiencia Presupuestal Nómina Docente
</t>
        </is>
      </c>
      <c r="E392" t="inlineStr">
        <is>
          <t>Vicerrectoría académica</t>
        </is>
      </c>
      <c r="F392" t="inlineStr">
        <is>
          <t>Gestión Docente</t>
        </is>
      </c>
      <c r="G392" t="inlineStr">
        <is>
          <t>Mide el nivel de optimización en la ejecución del presupuesto destinado a la nómina docente, garantizando la prestación del servicio académico con un uso eficiente de los recursos financieros asignados.</t>
        </is>
      </c>
      <c r="H392" t="inlineStr">
        <is>
          <t>Sostenibilidad</t>
        </is>
      </c>
      <c r="I392" t="inlineStr">
        <is>
          <t>Promover una cultura de optimización de recursos financieros como apalancador de la estrategia</t>
        </is>
      </c>
      <c r="J392" t="inlineStr">
        <is>
          <t>Estratégico</t>
        </is>
      </c>
      <c r="K392" t="inlineStr">
        <is>
          <t>Eficacia</t>
        </is>
      </c>
      <c r="L392" t="inlineStr">
        <is>
          <t>Anual</t>
        </is>
      </c>
      <c r="M392" s="5" t="n">
        <v>46204</v>
      </c>
      <c r="N392" s="6" t="n"/>
      <c r="O392" t="inlineStr">
        <is>
          <t>Serie Única</t>
        </is>
      </c>
      <c r="Q392" t="inlineStr">
        <is>
          <t>Positivo</t>
        </is>
      </c>
      <c r="R392" t="inlineStr">
        <is>
          <t>% Peso de la nomina real</t>
        </is>
      </c>
      <c r="S392" t="inlineStr">
        <is>
          <t>% Peso de la nomina real</t>
        </is>
      </c>
      <c r="T392" t="inlineStr">
        <is>
          <t>Porcentaje</t>
        </is>
      </c>
      <c r="U392" t="inlineStr">
        <is>
          <t>Informe</t>
        </is>
      </c>
      <c r="AB392" t="inlineStr">
        <is>
          <t>Secretaría académica y de docencia
Coordinador de Gestión Docente
Coordinadora de desarrollo docente</t>
        </is>
      </c>
      <c r="AC392" t="inlineStr">
        <is>
          <t>Secretaría académica y de docencia
Coordinador de Gestión Docente
Coordinadora de desarrollo docente</t>
        </is>
      </c>
      <c r="AD392" t="inlineStr">
        <is>
          <t>&gt;24%</t>
        </is>
      </c>
      <c r="AE392" t="inlineStr">
        <is>
          <t>20.29%-24%</t>
        </is>
      </c>
      <c r="AF392" t="inlineStr">
        <is>
          <t>20.28%</t>
        </is>
      </c>
      <c r="AG392" t="inlineStr">
        <is>
          <t>20.27%</t>
        </is>
      </c>
      <c r="AH392" t="inlineStr">
        <is>
          <t>20.28%</t>
        </is>
      </c>
      <c r="AJ392" t="inlineStr">
        <is>
          <t>20.28%</t>
        </is>
      </c>
      <c r="AO392" s="5" t="n">
        <v>46182</v>
      </c>
      <c r="AP392" s="5" t="n">
        <v>46162</v>
      </c>
      <c r="AQ392" t="inlineStr">
        <is>
          <t>Planeación y Gestión</t>
        </is>
      </c>
      <c r="AR392" t="inlineStr">
        <is>
          <t>Lina Marcela Giraldo Salazar</t>
        </is>
      </c>
      <c r="AU392" t="inlineStr">
        <is>
          <t>2026</t>
        </is>
      </c>
      <c r="AV392" t="inlineStr">
        <is>
          <t>Stand by</t>
        </is>
      </c>
      <c r="AW392" t="b">
        <v>0</v>
      </c>
      <c r="AX392" t="inlineStr">
        <is>
          <t>false</t>
        </is>
      </c>
      <c r="AY392" t="b">
        <v>0</v>
      </c>
      <c r="AZ392" t="b">
        <v>0</v>
      </c>
      <c r="BB392" t="inlineStr">
        <is>
          <t>Crear Indicador</t>
        </is>
      </c>
      <c r="BC392" t="inlineStr">
        <is>
          <t>Resultado</t>
        </is>
      </c>
      <c r="BD392" t="inlineStr">
        <is>
          <t>Excel</t>
        </is>
      </c>
      <c r="BE392" t="inlineStr">
        <is>
          <t>Informe</t>
        </is>
      </c>
      <c r="BM392" t="inlineStr">
        <is>
          <t>Elemento</t>
        </is>
      </c>
      <c r="BN392" t="inlineStr">
        <is>
          <t>sites/Indicadores2/Lists/Ficha_tecnica_indicadores</t>
        </is>
      </c>
    </row>
    <row r="393">
      <c r="A393" t="inlineStr">
        <is>
          <t>588</t>
        </is>
      </c>
      <c r="B393" t="n">
        <v>588</v>
      </c>
      <c r="C393" t="n">
        <v>588</v>
      </c>
      <c r="D393" t="inlineStr">
        <is>
          <t>CES Recursos digitales</t>
        </is>
      </c>
      <c r="E393" t="inlineStr">
        <is>
          <t>Vicerrectoría académica</t>
        </is>
      </c>
      <c r="F393" t="inlineStr">
        <is>
          <t>Biblioteca Institucional</t>
        </is>
      </c>
      <c r="G393" t="inlineStr">
        <is>
          <t xml:space="preserve">Medir el nivel de esfuerzo de los usuarios en el uso de los recursos digitales </t>
        </is>
      </c>
      <c r="H393" t="inlineStr">
        <is>
          <t>Experiencia</t>
        </is>
      </c>
      <c r="I393" t="inlineStr">
        <is>
          <t>Garantizar una experiencia significativa y de valor agregado a la comunidad POLI</t>
        </is>
      </c>
      <c r="J393" t="inlineStr">
        <is>
          <t>Gestión</t>
        </is>
      </c>
      <c r="K393" t="inlineStr">
        <is>
          <t>Eficacia</t>
        </is>
      </c>
      <c r="L393" t="inlineStr">
        <is>
          <t>Semestral</t>
        </is>
      </c>
      <c r="M393" s="6" t="n"/>
      <c r="N393" s="6" t="n"/>
      <c r="O393" t="inlineStr">
        <is>
          <t>Serie Única</t>
        </is>
      </c>
      <c r="Q393" t="inlineStr">
        <is>
          <t>Negativo</t>
        </is>
      </c>
      <c r="R393" t="inlineStr">
        <is>
          <t>CES Recursos Digitales</t>
        </is>
      </c>
      <c r="S393" t="inlineStr">
        <is>
          <t>CES Recursos Digitales</t>
        </is>
      </c>
      <c r="T393" t="inlineStr">
        <is>
          <t>Número</t>
        </is>
      </c>
      <c r="U393" t="inlineStr">
        <is>
          <t>CX</t>
        </is>
      </c>
      <c r="AB393" t="inlineStr">
        <is>
          <t>Director del sistema Nacional de Bibliotecas
Coordinador Sede Medellín
Supervisora de servicios especializados</t>
        </is>
      </c>
      <c r="AC393" t="inlineStr">
        <is>
          <t>Director del sistema Nacional de Bibliotecas
Coordinador Sede Medellín
Supervisora de servicios especializados</t>
        </is>
      </c>
      <c r="AD393" t="inlineStr">
        <is>
          <t>&gt;=2.9</t>
        </is>
      </c>
      <c r="AE393" t="inlineStr">
        <is>
          <t>2.4-2.8</t>
        </is>
      </c>
      <c r="AF393" t="inlineStr">
        <is>
          <t>2.3-2.1</t>
        </is>
      </c>
      <c r="AG393" t="inlineStr">
        <is>
          <t>&lt;=2</t>
        </is>
      </c>
      <c r="AH393" t="inlineStr">
        <is>
          <t>2.3</t>
        </is>
      </c>
      <c r="AI393" t="inlineStr">
        <is>
          <t>2.3</t>
        </is>
      </c>
      <c r="AJ393" t="inlineStr">
        <is>
          <t>2.3</t>
        </is>
      </c>
      <c r="AO393" s="5" t="n">
        <v>46210</v>
      </c>
      <c r="AP393" s="5" t="n">
        <v>46168</v>
      </c>
      <c r="AQ393" t="inlineStr">
        <is>
          <t>Planeación y Gestión</t>
        </is>
      </c>
      <c r="AR393" t="inlineStr">
        <is>
          <t>Carmen Mercedes Romero Bracho</t>
        </is>
      </c>
      <c r="AU393" t="inlineStr">
        <is>
          <t>2026</t>
        </is>
      </c>
      <c r="AV393" t="inlineStr">
        <is>
          <t>Stand by</t>
        </is>
      </c>
      <c r="AW393" t="b">
        <v>0</v>
      </c>
      <c r="AX393" t="inlineStr">
        <is>
          <t>false</t>
        </is>
      </c>
      <c r="AY393" t="b">
        <v>1</v>
      </c>
      <c r="AZ393" t="b">
        <v>1</v>
      </c>
      <c r="BB393" t="inlineStr">
        <is>
          <t>Crear Indicador</t>
        </is>
      </c>
      <c r="BC393" t="inlineStr">
        <is>
          <t>Resultado</t>
        </is>
      </c>
      <c r="BM393" t="inlineStr">
        <is>
          <t>Elemento</t>
        </is>
      </c>
      <c r="BN393" t="inlineStr">
        <is>
          <t>sites/Indicadores2/Lists/Ficha_tecnica_indicadores</t>
        </is>
      </c>
    </row>
    <row r="394">
      <c r="A394" t="inlineStr">
        <is>
          <t>583</t>
        </is>
      </c>
      <c r="B394" t="n">
        <v>583</v>
      </c>
      <c r="C394" t="n">
        <v>583</v>
      </c>
      <c r="D394" t="inlineStr">
        <is>
          <t>Nivel de satisfacción - Proceso de servicio</t>
        </is>
      </c>
      <c r="E394" t="inlineStr">
        <is>
          <t>Vicerrectoría del estudiante</t>
        </is>
      </c>
      <c r="F394" t="inlineStr">
        <is>
          <t>Servicio</t>
        </is>
      </c>
      <c r="G394" t="inlineStr">
        <is>
          <t>Nivel de satisfacción - Proceso de servicio</t>
        </is>
      </c>
      <c r="H394" t="inlineStr">
        <is>
          <t>Seleccione</t>
        </is>
      </c>
      <c r="I394" t="inlineStr">
        <is>
          <t>Seleccione</t>
        </is>
      </c>
      <c r="J394" t="inlineStr">
        <is>
          <t>Seleccione</t>
        </is>
      </c>
      <c r="K394" t="inlineStr">
        <is>
          <t>Seleccione</t>
        </is>
      </c>
      <c r="L394" t="inlineStr">
        <is>
          <t>Semestral</t>
        </is>
      </c>
      <c r="M394" s="6" t="n"/>
      <c r="N394" s="6" t="n"/>
      <c r="O394" t="inlineStr">
        <is>
          <t>Serie Única</t>
        </is>
      </c>
      <c r="Q394" t="inlineStr">
        <is>
          <t>Positivo</t>
        </is>
      </c>
      <c r="R394" t="inlineStr">
        <is>
          <t>Nivel de satisfacción de servicio</t>
        </is>
      </c>
      <c r="S394" t="inlineStr">
        <is>
          <t>Nivel de satisfacción de servicio</t>
        </is>
      </c>
      <c r="T394" t="inlineStr">
        <is>
          <t>Porcentaje</t>
        </is>
      </c>
      <c r="U394" t="inlineStr">
        <is>
          <t>CX</t>
        </is>
      </c>
      <c r="AB394" t="inlineStr">
        <is>
          <t>Jefe de servicio formulario web
Jefe de servicio presencial Bogotá
Coordinadora de servicio canales
Directora de servicio</t>
        </is>
      </c>
      <c r="AC394" t="inlineStr">
        <is>
          <t>Jefe de servicio formulario web
Jefe de servicio presencial Bogotá
Coordinadora de servicio canales
Directora de servicio</t>
        </is>
      </c>
      <c r="AD394" t="inlineStr">
        <is>
          <t>&lt;75%</t>
        </is>
      </c>
      <c r="AE394" t="inlineStr">
        <is>
          <t>75%-84.99%</t>
        </is>
      </c>
      <c r="AF394" t="inlineStr">
        <is>
          <t>85%-94.99%</t>
        </is>
      </c>
      <c r="AG394" t="inlineStr">
        <is>
          <t>&gt;95</t>
        </is>
      </c>
      <c r="AH394" t="inlineStr">
        <is>
          <t>85%</t>
        </is>
      </c>
      <c r="AI394" t="inlineStr">
        <is>
          <t>85%</t>
        </is>
      </c>
      <c r="AJ394" t="inlineStr">
        <is>
          <t>85%</t>
        </is>
      </c>
      <c r="AO394" s="5" t="n">
        <v>46216</v>
      </c>
      <c r="AP394" s="5" t="n">
        <v>46169</v>
      </c>
      <c r="AQ394" t="inlineStr">
        <is>
          <t>Planeación y Gestión</t>
        </is>
      </c>
      <c r="AR394" t="inlineStr">
        <is>
          <t>Adriana Alarcon Torres</t>
        </is>
      </c>
      <c r="AU394" t="inlineStr">
        <is>
          <t>2026</t>
        </is>
      </c>
      <c r="AV394" t="inlineStr">
        <is>
          <t>Stand by</t>
        </is>
      </c>
      <c r="AW394" t="b">
        <v>0</v>
      </c>
      <c r="AX394" t="inlineStr">
        <is>
          <t>false</t>
        </is>
      </c>
      <c r="AY394" t="b">
        <v>0</v>
      </c>
      <c r="AZ394" t="b">
        <v>0</v>
      </c>
      <c r="BB394" t="inlineStr">
        <is>
          <t>Crear Indicador</t>
        </is>
      </c>
      <c r="BC394" t="inlineStr">
        <is>
          <t>Seleccione</t>
        </is>
      </c>
      <c r="BD394" t="inlineStr">
        <is>
          <t>pdf</t>
        </is>
      </c>
      <c r="BE394" t="inlineStr">
        <is>
          <t>CX</t>
        </is>
      </c>
      <c r="BF394" t="inlineStr">
        <is>
          <t>85%</t>
        </is>
      </c>
      <c r="BG394" t="inlineStr">
        <is>
          <t>85%</t>
        </is>
      </c>
      <c r="BH394" t="inlineStr">
        <is>
          <t>85%</t>
        </is>
      </c>
      <c r="BM394" t="inlineStr">
        <is>
          <t>Elemento</t>
        </is>
      </c>
      <c r="BN394" t="inlineStr">
        <is>
          <t>sites/Indicadores2/Lists/Ficha_tecnica_indicadores</t>
        </is>
      </c>
    </row>
    <row r="395">
      <c r="A395" t="inlineStr">
        <is>
          <t>585</t>
        </is>
      </c>
      <c r="B395" t="n">
        <v>585</v>
      </c>
      <c r="C395" t="n">
        <v>585</v>
      </c>
      <c r="D395" t="inlineStr">
        <is>
          <t>Tasa de deserción estudiantil</t>
        </is>
      </c>
      <c r="E395" t="inlineStr">
        <is>
          <t>Vicerrectoría del estudiante</t>
        </is>
      </c>
      <c r="F395" t="inlineStr">
        <is>
          <t>Permanencia</t>
        </is>
      </c>
      <c r="G395" t="inlineStr">
        <is>
          <t xml:space="preserve">Mide el porcentaje de estudiantes que interrumpen o abandonan su formación académica sin completar el periodo o sin matrícula en el siguiente ciclo. </t>
        </is>
      </c>
      <c r="H395" t="inlineStr">
        <is>
          <t>Experiencia</t>
        </is>
      </c>
      <c r="I395" t="inlineStr">
        <is>
          <t>Garantizar una experiencia significativa y de valor agregado a la comunidad POLI</t>
        </is>
      </c>
      <c r="J395" t="inlineStr">
        <is>
          <t>Estratégico</t>
        </is>
      </c>
      <c r="K395" t="inlineStr">
        <is>
          <t>Eficacia</t>
        </is>
      </c>
      <c r="L395" t="inlineStr">
        <is>
          <t>Semestral</t>
        </is>
      </c>
      <c r="M395" s="5" t="n">
        <v>46023</v>
      </c>
      <c r="N395" s="6" t="n"/>
      <c r="O395" t="inlineStr">
        <is>
          <t>Serie Única</t>
        </is>
      </c>
      <c r="Q395" t="inlineStr">
        <is>
          <t>Positivo</t>
        </is>
      </c>
      <c r="R395" t="inlineStr">
        <is>
          <t>Tasa de deserción del periodo</t>
        </is>
      </c>
      <c r="S395" t="inlineStr">
        <is>
          <t>Tasa de deserción del periodo</t>
        </is>
      </c>
      <c r="T395" t="inlineStr">
        <is>
          <t>Porcentaje</t>
        </is>
      </c>
      <c r="V395" t="inlineStr">
        <is>
          <t>Tasa de deserción esperada</t>
        </is>
      </c>
      <c r="AB395" t="inlineStr">
        <is>
          <t>Gerente de Servicio y Permanencia
Director de Permanencia</t>
        </is>
      </c>
      <c r="AC395" t="inlineStr">
        <is>
          <t>Gerente de Servicio y Permanencia
Director de Permanencia</t>
        </is>
      </c>
      <c r="AD395" t="inlineStr">
        <is>
          <t>0%-79.9%</t>
        </is>
      </c>
      <c r="AE395" t="inlineStr">
        <is>
          <t>80%-99.9%</t>
        </is>
      </c>
      <c r="AF395" t="inlineStr">
        <is>
          <t>100%</t>
        </is>
      </c>
      <c r="AG395" t="inlineStr">
        <is>
          <t>101%</t>
        </is>
      </c>
      <c r="AH395" t="inlineStr">
        <is>
          <t>14%</t>
        </is>
      </c>
      <c r="AI395" t="inlineStr">
        <is>
          <t>13,4%</t>
        </is>
      </c>
      <c r="AJ395" t="inlineStr">
        <is>
          <t>14%</t>
        </is>
      </c>
      <c r="AO395" s="5" t="n">
        <v>46216</v>
      </c>
      <c r="AP395" s="5" t="n">
        <v>46169</v>
      </c>
      <c r="AQ395" t="inlineStr">
        <is>
          <t>Planeación y Gestión</t>
        </is>
      </c>
      <c r="AR395" t="inlineStr">
        <is>
          <t>Diana Leticia Guerrero Pineda</t>
        </is>
      </c>
      <c r="AU395" t="inlineStr">
        <is>
          <t>2026</t>
        </is>
      </c>
      <c r="AV395" t="inlineStr">
        <is>
          <t>Stand by</t>
        </is>
      </c>
      <c r="BB395" t="inlineStr">
        <is>
          <t>Pendiente</t>
        </is>
      </c>
      <c r="BC395" t="inlineStr">
        <is>
          <t>Resultado</t>
        </is>
      </c>
      <c r="BD395" t="inlineStr">
        <is>
          <t>Novus</t>
        </is>
      </c>
      <c r="BE395" t="inlineStr">
        <is>
          <t>Tasa de permanencia</t>
        </is>
      </c>
      <c r="BM395" t="inlineStr">
        <is>
          <t>Elemento</t>
        </is>
      </c>
      <c r="BN395" t="inlineStr">
        <is>
          <t>sites/Indicadores2/Lists/Ficha_tecnica_indicadores</t>
        </is>
      </c>
    </row>
    <row r="396">
      <c r="A396" t="inlineStr">
        <is>
          <t>581</t>
        </is>
      </c>
      <c r="B396" t="n">
        <v>581</v>
      </c>
      <c r="C396" t="n">
        <v>581</v>
      </c>
      <c r="D396" t="inlineStr">
        <is>
          <t>Cumplimiento Meta de estudiantes de Reintegros</t>
        </is>
      </c>
      <c r="E396" t="inlineStr">
        <is>
          <t>Vicerrectoría del estudiante</t>
        </is>
      </c>
      <c r="F396" t="inlineStr">
        <is>
          <t>Rematrícula</t>
        </is>
      </c>
      <c r="G396" t="inlineStr">
        <is>
          <t>Mide el grado en que se cumple la meta institucional de estudiantes que retornan a su programa académico en un periodo determinado.</t>
        </is>
      </c>
      <c r="H396" t="inlineStr">
        <is>
          <t>Expansión</t>
        </is>
      </c>
      <c r="I396" t="inlineStr">
        <is>
          <t xml:space="preserve">Crecer con compromiso social </t>
        </is>
      </c>
      <c r="J396" t="inlineStr">
        <is>
          <t>Estratégico</t>
        </is>
      </c>
      <c r="K396" t="inlineStr">
        <is>
          <t>Eficacia</t>
        </is>
      </c>
      <c r="L396" t="inlineStr">
        <is>
          <t>Semestral</t>
        </is>
      </c>
      <c r="M396" s="5" t="n">
        <v>46023</v>
      </c>
      <c r="N396" s="6" t="n"/>
      <c r="O396" t="inlineStr">
        <is>
          <t>Multiserie</t>
        </is>
      </c>
      <c r="Q396" t="inlineStr">
        <is>
          <t>Positivo</t>
        </is>
      </c>
      <c r="R396" t="inlineStr">
        <is>
          <t>(Número de Estudiantes reintegrados en el periodo/Número de Estudiantes reintegrados esperados)*100</t>
        </is>
      </c>
      <c r="S396" t="inlineStr">
        <is>
          <t>Número de Estudiantes reintegrados en el periodo</t>
        </is>
      </c>
      <c r="T396" t="inlineStr">
        <is>
          <t>Número</t>
        </is>
      </c>
      <c r="U396" t="inlineStr">
        <is>
          <t>Reporte de matriculados</t>
        </is>
      </c>
      <c r="V396" t="inlineStr">
        <is>
          <t>Número de Estudiantes reintegrados esperados</t>
        </is>
      </c>
      <c r="W396" t="inlineStr">
        <is>
          <t>Número</t>
        </is>
      </c>
      <c r="AB396" t="inlineStr">
        <is>
          <t>Director de rematricula</t>
        </is>
      </c>
      <c r="AC396" t="inlineStr">
        <is>
          <t>Director de rematricula</t>
        </is>
      </c>
      <c r="AD396" t="inlineStr">
        <is>
          <t>0-79.9%</t>
        </is>
      </c>
      <c r="AE396" t="inlineStr">
        <is>
          <t>80%-99.9%</t>
        </is>
      </c>
      <c r="AF396" t="inlineStr">
        <is>
          <t>100%</t>
        </is>
      </c>
      <c r="AG396" t="inlineStr">
        <is>
          <t>101%</t>
        </is>
      </c>
      <c r="AH396" t="inlineStr">
        <is>
          <t>3.195</t>
        </is>
      </c>
      <c r="AI396" t="inlineStr">
        <is>
          <t>3.217</t>
        </is>
      </c>
      <c r="AJ396" t="inlineStr">
        <is>
          <t>3.195</t>
        </is>
      </c>
      <c r="AO396" s="5" t="n">
        <v>46216</v>
      </c>
      <c r="AP396" s="5" t="n">
        <v>46169</v>
      </c>
      <c r="AQ396" t="inlineStr">
        <is>
          <t>Planeación y Gestión</t>
        </is>
      </c>
      <c r="AR396" t="inlineStr">
        <is>
          <t>Julian Andres Troncoso Arenas</t>
        </is>
      </c>
      <c r="AU396" t="inlineStr">
        <is>
          <t>2026</t>
        </is>
      </c>
      <c r="AV396" t="inlineStr">
        <is>
          <t>Stand by</t>
        </is>
      </c>
      <c r="BB396" t="inlineStr">
        <is>
          <t>Pendiente</t>
        </is>
      </c>
      <c r="BC396" t="inlineStr">
        <is>
          <t>Resultado</t>
        </is>
      </c>
      <c r="BD396" t="inlineStr">
        <is>
          <t>novus</t>
        </is>
      </c>
      <c r="BE396" t="inlineStr">
        <is>
          <t>Reporte de matriculados</t>
        </is>
      </c>
      <c r="BM396" t="inlineStr">
        <is>
          <t>Elemento</t>
        </is>
      </c>
      <c r="BN396" t="inlineStr">
        <is>
          <t>sites/Indicadores2/Lists/Ficha_tecnica_indicadores</t>
        </is>
      </c>
    </row>
    <row r="397">
      <c r="A397" t="inlineStr">
        <is>
          <t>596</t>
        </is>
      </c>
      <c r="B397" t="n">
        <v>596</v>
      </c>
      <c r="C397" t="n">
        <v>596</v>
      </c>
      <c r="D397" t="inlineStr">
        <is>
          <t xml:space="preserve">Oportunidad en la radicación de facturas </t>
        </is>
      </c>
      <c r="E397" t="inlineStr">
        <is>
          <t>Rectoría</t>
        </is>
      </c>
      <c r="F397" t="inlineStr">
        <is>
          <t>Gestión Jurídica Y Normativa</t>
        </is>
      </c>
      <c r="G397"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H397" t="inlineStr">
        <is>
          <t>Experiencia</t>
        </is>
      </c>
      <c r="I397" t="inlineStr">
        <is>
          <t>Garantizar una experiencia significativa y de valor agregado a la comunidad POLI</t>
        </is>
      </c>
      <c r="J397" t="inlineStr">
        <is>
          <t>Estratégico</t>
        </is>
      </c>
      <c r="K397" t="inlineStr">
        <is>
          <t>Eficacia</t>
        </is>
      </c>
      <c r="L397" t="inlineStr">
        <is>
          <t>Trimestral</t>
        </is>
      </c>
      <c r="M397" s="5" t="n">
        <v>46023</v>
      </c>
      <c r="N397" s="6" t="n"/>
      <c r="O397" t="inlineStr">
        <is>
          <t>Multiserie</t>
        </is>
      </c>
      <c r="P397" t="inlineStr">
        <is>
          <t>Factura Electronica
Cuentas de cobro
Anticipos empleados
Legalizaciones
Servicios públicos</t>
        </is>
      </c>
      <c r="Q397" t="inlineStr">
        <is>
          <t>Positivo</t>
        </is>
      </c>
      <c r="R397" t="inlineStr">
        <is>
          <t>(Número de facturas radicadas dentro de los tiempos establecidos/ Número de facturas radicadas)*100</t>
        </is>
      </c>
      <c r="S397" t="inlineStr">
        <is>
          <t>Número de facturas radicadas dentro de los tiempos establecidos</t>
        </is>
      </c>
      <c r="T397" t="inlineStr">
        <is>
          <t>Número</t>
        </is>
      </c>
      <c r="U397" t="inlineStr">
        <is>
          <t>Dispapeles, Correo electrónico</t>
        </is>
      </c>
      <c r="V397" t="inlineStr">
        <is>
          <t>Número de facturas radicadas</t>
        </is>
      </c>
      <c r="W397" t="inlineStr">
        <is>
          <t>Número</t>
        </is>
      </c>
      <c r="X397" t="inlineStr">
        <is>
          <t>Dispapeles, Correo electrónico</t>
        </is>
      </c>
      <c r="AB397" t="inlineStr">
        <is>
          <t>Coordinador de Gestión documental</t>
        </is>
      </c>
      <c r="AC397" t="inlineStr">
        <is>
          <t>Coordinador de Gestión documental</t>
        </is>
      </c>
      <c r="AD397" t="inlineStr">
        <is>
          <t>0%-80%</t>
        </is>
      </c>
      <c r="AE397" t="inlineStr">
        <is>
          <t>80%-94.99%</t>
        </is>
      </c>
      <c r="AF397" t="inlineStr">
        <is>
          <t>95%</t>
        </is>
      </c>
      <c r="AG397" t="inlineStr">
        <is>
          <t>96%</t>
        </is>
      </c>
      <c r="AH397" t="inlineStr">
        <is>
          <t>95%</t>
        </is>
      </c>
      <c r="AI397" t="inlineStr">
        <is>
          <t>95%</t>
        </is>
      </c>
      <c r="AJ397" t="inlineStr">
        <is>
          <t>95%</t>
        </is>
      </c>
      <c r="AK397" t="inlineStr">
        <is>
          <t>0%-80%</t>
        </is>
      </c>
      <c r="AL397" t="inlineStr">
        <is>
          <t>80%-94.99%</t>
        </is>
      </c>
      <c r="AM397" t="inlineStr">
        <is>
          <t>95%</t>
        </is>
      </c>
      <c r="AN397" t="inlineStr">
        <is>
          <t>96%</t>
        </is>
      </c>
      <c r="AO397" s="5" t="n">
        <v>46210</v>
      </c>
      <c r="AP397" s="5" t="n">
        <v>46169</v>
      </c>
      <c r="AQ397" t="inlineStr">
        <is>
          <t>Planeación y Gestión</t>
        </is>
      </c>
      <c r="AR397" t="inlineStr">
        <is>
          <t>Jineth Aleidy Verano Fernandez</t>
        </is>
      </c>
      <c r="AU397" t="inlineStr">
        <is>
          <t>2026</t>
        </is>
      </c>
      <c r="AV397" t="inlineStr">
        <is>
          <t>Stand by</t>
        </is>
      </c>
      <c r="AW397" t="b">
        <v>0</v>
      </c>
      <c r="AX397" t="inlineStr">
        <is>
          <t>false</t>
        </is>
      </c>
      <c r="AY397" t="b">
        <v>1</v>
      </c>
      <c r="AZ397" t="b">
        <v>1</v>
      </c>
      <c r="BB397" t="inlineStr">
        <is>
          <t>Crear Indicador</t>
        </is>
      </c>
      <c r="BC397" t="inlineStr">
        <is>
          <t>Resultado</t>
        </is>
      </c>
      <c r="BD397" t="inlineStr">
        <is>
          <t>Excel</t>
        </is>
      </c>
      <c r="BE397" t="inlineStr">
        <is>
          <t>Radicación de facturas</t>
        </is>
      </c>
      <c r="BF397" t="inlineStr">
        <is>
          <t>95%</t>
        </is>
      </c>
      <c r="BG397" t="inlineStr">
        <is>
          <t>95%</t>
        </is>
      </c>
      <c r="BH397" t="inlineStr">
        <is>
          <t>95%</t>
        </is>
      </c>
      <c r="BM397" t="inlineStr">
        <is>
          <t>Elemento</t>
        </is>
      </c>
      <c r="BN397" t="inlineStr">
        <is>
          <t>sites/Indicadores2/Lists/Ficha_tecnica_indicadores</t>
        </is>
      </c>
    </row>
    <row r="398">
      <c r="A398" t="inlineStr">
        <is>
          <t>601</t>
        </is>
      </c>
      <c r="B398" t="n">
        <v>601</v>
      </c>
      <c r="C398" t="n">
        <v>601</v>
      </c>
      <c r="D398" t="inlineStr">
        <is>
          <t>Porcentaje de Colaboradores con movilidad interna</t>
        </is>
      </c>
      <c r="E398" t="inlineStr">
        <is>
          <t>Gerencia de talento humano y comunicaciones</t>
        </is>
      </c>
      <c r="F398" t="inlineStr">
        <is>
          <t>Gestión Y Desarrollo Del Talento Humano</t>
        </is>
      </c>
      <c r="G398" t="inlineStr">
        <is>
          <t>Mide el porcentaje de cargos vacantes cubiertos por colaboradores vinculados previamente al Poli mediante promociones, ascensos o cambios de contratos respecto al total de vacantes abiertas (Contrato indefinido).</t>
        </is>
      </c>
      <c r="H398" t="inlineStr">
        <is>
          <t>Transformación_Organizacional</t>
        </is>
      </c>
      <c r="I398" t="inlineStr">
        <is>
          <t>Contar con un equipo humano feliz y apasionado, que trabaja de forma colaborativa para alcanzar las metas institucionales</t>
        </is>
      </c>
      <c r="J398" t="inlineStr">
        <is>
          <t>Gestión</t>
        </is>
      </c>
      <c r="K398" t="inlineStr">
        <is>
          <t>Eficacia</t>
        </is>
      </c>
      <c r="L398" t="inlineStr">
        <is>
          <t>Anual</t>
        </is>
      </c>
      <c r="M398" s="5" t="n">
        <v>46023</v>
      </c>
      <c r="N398" s="6" t="n"/>
      <c r="O398" t="inlineStr">
        <is>
          <t>Serie Única</t>
        </is>
      </c>
      <c r="Q398" t="inlineStr">
        <is>
          <t>Positivo</t>
        </is>
      </c>
      <c r="R398" t="inlineStr">
        <is>
          <t xml:space="preserve">(Número de Colaboradores con movilidad interna/ Total vacantes indefinidas disponibles)*100
</t>
        </is>
      </c>
      <c r="S398" t="inlineStr">
        <is>
          <t>Número de Colaboradores con movilidad interna</t>
        </is>
      </c>
      <c r="T398" t="inlineStr">
        <is>
          <t>Número</t>
        </is>
      </c>
      <c r="U398" t="inlineStr">
        <is>
          <t>Polimero</t>
        </is>
      </c>
      <c r="V398" t="inlineStr">
        <is>
          <t>Total vacantes indefinidas disponibles</t>
        </is>
      </c>
      <c r="W398" t="inlineStr">
        <is>
          <t>Número</t>
        </is>
      </c>
      <c r="AB398" t="inlineStr">
        <is>
          <t>Director de Gestión de Talento</t>
        </is>
      </c>
      <c r="AC398" t="inlineStr">
        <is>
          <t>Director de Gestión de Talento</t>
        </is>
      </c>
      <c r="AD398" t="inlineStr">
        <is>
          <t>0%-35%</t>
        </is>
      </c>
      <c r="AE398" t="inlineStr">
        <is>
          <t>49%- 35%</t>
        </is>
      </c>
      <c r="AF398" t="inlineStr">
        <is>
          <t>50%</t>
        </is>
      </c>
      <c r="AG398" t="inlineStr">
        <is>
          <t>&gt;50%</t>
        </is>
      </c>
      <c r="AH398" t="inlineStr">
        <is>
          <t>50%</t>
        </is>
      </c>
      <c r="AJ398" t="inlineStr">
        <is>
          <t>50%</t>
        </is>
      </c>
      <c r="AO398" s="5" t="n">
        <v>46211</v>
      </c>
      <c r="AP398" s="5" t="n">
        <v>46169</v>
      </c>
      <c r="AQ398" t="inlineStr">
        <is>
          <t>Planeación y Gestión</t>
        </is>
      </c>
      <c r="AR398" t="inlineStr">
        <is>
          <t>Dayana Rojas Duarte</t>
        </is>
      </c>
      <c r="AU398" t="inlineStr">
        <is>
          <t>2026</t>
        </is>
      </c>
      <c r="AV398" t="inlineStr">
        <is>
          <t>Stand by</t>
        </is>
      </c>
      <c r="AW398" t="b">
        <v>0</v>
      </c>
      <c r="AX398" t="inlineStr">
        <is>
          <t>false</t>
        </is>
      </c>
      <c r="AY398" t="b">
        <v>1</v>
      </c>
      <c r="AZ398" t="b">
        <v>1</v>
      </c>
      <c r="BB398" t="inlineStr">
        <is>
          <t>Crear Indicador</t>
        </is>
      </c>
      <c r="BC398" t="inlineStr">
        <is>
          <t>Resultado</t>
        </is>
      </c>
      <c r="BD398" t="inlineStr">
        <is>
          <t xml:space="preserve">Excel </t>
        </is>
      </c>
      <c r="BE398" t="inlineStr">
        <is>
          <t>Colaboradores con movilidad interna</t>
        </is>
      </c>
      <c r="BM398" t="inlineStr">
        <is>
          <t>Elemento</t>
        </is>
      </c>
      <c r="BN398" t="inlineStr">
        <is>
          <t>sites/Indicadores2/Lists/Ficha_tecnica_indicadores</t>
        </is>
      </c>
    </row>
    <row r="399">
      <c r="A399" t="inlineStr">
        <is>
          <t>602</t>
        </is>
      </c>
      <c r="B399" t="n">
        <v>602</v>
      </c>
      <c r="C399" t="n">
        <v>602</v>
      </c>
      <c r="D399" t="inlineStr">
        <is>
          <t>Indice de retención del talento estratégico</t>
        </is>
      </c>
      <c r="E399" t="inlineStr">
        <is>
          <t>Gerencia de talento humano y comunicaciones</t>
        </is>
      </c>
      <c r="F399" t="inlineStr">
        <is>
          <t>Gestión Y Desarrollo Del Talento Humano</t>
        </is>
      </c>
      <c r="G399" t="inlineStr">
        <is>
          <t>Representa el porcentaje de colaboradores clasificados como cargos estrategicos (DIrector, Gerentes, Vicerrectores, Secretarias, Rectoría) que permanecen en el periodo</t>
        </is>
      </c>
      <c r="H399" t="inlineStr">
        <is>
          <t>Transformación_Organizacional</t>
        </is>
      </c>
      <c r="I399" t="inlineStr">
        <is>
          <t>Contar con un equipo humano feliz y apasionado, que trabaja de forma colaborativa para alcanzar las metas institucionales</t>
        </is>
      </c>
      <c r="J399" t="inlineStr">
        <is>
          <t>Estratégico</t>
        </is>
      </c>
      <c r="K399" t="inlineStr">
        <is>
          <t>Eficacia</t>
        </is>
      </c>
      <c r="L399" t="inlineStr">
        <is>
          <t>Anual</t>
        </is>
      </c>
      <c r="M399" s="5" t="n">
        <v>46023</v>
      </c>
      <c r="N399" s="6" t="n"/>
      <c r="O399" t="inlineStr">
        <is>
          <t>Serie Única</t>
        </is>
      </c>
      <c r="Q399" t="inlineStr">
        <is>
          <t>Positivo</t>
        </is>
      </c>
      <c r="R399" t="inlineStr">
        <is>
          <t>(Numero de cargos estrategicos activos al cierre del periodo/ Número de cargos estratégicos activos al inicio del periodo)*100</t>
        </is>
      </c>
      <c r="S399" t="inlineStr">
        <is>
          <t>Numero de cargos estratégicos activos al cierre del periodo</t>
        </is>
      </c>
      <c r="T399" t="inlineStr">
        <is>
          <t>Número</t>
        </is>
      </c>
      <c r="U399" t="inlineStr">
        <is>
          <t>Planta de personal</t>
        </is>
      </c>
      <c r="V399" t="inlineStr">
        <is>
          <t>Número de cargos estratégicos activos al inicio del periodo</t>
        </is>
      </c>
      <c r="W399" t="inlineStr">
        <is>
          <t>Número</t>
        </is>
      </c>
      <c r="AB399" t="inlineStr">
        <is>
          <t>Director de admon laboral y compensación</t>
        </is>
      </c>
      <c r="AC399" t="inlineStr">
        <is>
          <t>Director de admon laboral y compensación</t>
        </is>
      </c>
      <c r="AD399" t="inlineStr">
        <is>
          <t>0%- 84.9%</t>
        </is>
      </c>
      <c r="AE399" t="inlineStr">
        <is>
          <t>89.9%- 85%</t>
        </is>
      </c>
      <c r="AF399" t="inlineStr">
        <is>
          <t>90%- 95%</t>
        </is>
      </c>
      <c r="AG399" t="inlineStr">
        <is>
          <t>&gt;95%</t>
        </is>
      </c>
      <c r="AH399" t="inlineStr">
        <is>
          <t>90%</t>
        </is>
      </c>
      <c r="AJ399" t="inlineStr">
        <is>
          <t>90%</t>
        </is>
      </c>
      <c r="AO399" s="5" t="n">
        <v>46211</v>
      </c>
      <c r="AP399" s="5" t="n">
        <v>46169</v>
      </c>
      <c r="AQ399" t="inlineStr">
        <is>
          <t>Planeación y Gestión</t>
        </is>
      </c>
      <c r="AR399" t="inlineStr">
        <is>
          <t>Monica Avendano Duarte</t>
        </is>
      </c>
      <c r="AU399" t="inlineStr">
        <is>
          <t>2026</t>
        </is>
      </c>
      <c r="AV399" t="inlineStr">
        <is>
          <t>Stand by</t>
        </is>
      </c>
      <c r="AW399" t="b">
        <v>0</v>
      </c>
      <c r="AX399" t="inlineStr">
        <is>
          <t>false</t>
        </is>
      </c>
      <c r="AY399" t="b">
        <v>1</v>
      </c>
      <c r="AZ399" t="b">
        <v>1</v>
      </c>
      <c r="BB399" t="inlineStr">
        <is>
          <t>Crear Indicador</t>
        </is>
      </c>
      <c r="BC399" t="inlineStr">
        <is>
          <t>Resultado</t>
        </is>
      </c>
      <c r="BD399" t="inlineStr">
        <is>
          <t>Excel</t>
        </is>
      </c>
      <c r="BE399" t="inlineStr">
        <is>
          <t>Planta de personal</t>
        </is>
      </c>
      <c r="BM399" t="inlineStr">
        <is>
          <t>Elemento</t>
        </is>
      </c>
      <c r="BN399" t="inlineStr">
        <is>
          <t>sites/Indicadores2/Lists/Ficha_tecnica_indicadores</t>
        </is>
      </c>
    </row>
    <row r="400">
      <c r="A400" t="inlineStr">
        <is>
          <t>592</t>
        </is>
      </c>
      <c r="B400" t="n">
        <v>592</v>
      </c>
      <c r="C400" t="n">
        <v>592</v>
      </c>
      <c r="D400" t="inlineStr">
        <is>
          <t>Índice de Reputación Institucional en Medios</t>
        </is>
      </c>
      <c r="E400" t="inlineStr">
        <is>
          <t>Gerencia de talento humano y comunicaciones</t>
        </is>
      </c>
      <c r="F400" t="inlineStr">
        <is>
          <t>Comunicaciones Externas</t>
        </is>
      </c>
      <c r="G400"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H400" t="inlineStr">
        <is>
          <t>Experiencia</t>
        </is>
      </c>
      <c r="I400" t="inlineStr">
        <is>
          <t>Garantizar una experiencia significativa y de valor agregado a la comunidad POLI</t>
        </is>
      </c>
      <c r="J400" t="inlineStr">
        <is>
          <t>Estratégico</t>
        </is>
      </c>
      <c r="K400" t="inlineStr">
        <is>
          <t>Efectividad</t>
        </is>
      </c>
      <c r="L400" t="inlineStr">
        <is>
          <t>Trimestral</t>
        </is>
      </c>
      <c r="M400" s="5" t="n">
        <v>46023</v>
      </c>
      <c r="N400" s="6" t="n"/>
      <c r="O400" t="inlineStr">
        <is>
          <t>Serie Única</t>
        </is>
      </c>
      <c r="Q400" t="inlineStr">
        <is>
          <t>Positivo</t>
        </is>
      </c>
      <c r="R400" t="inlineStr">
        <is>
          <t>[(Publicaciones positivas × 1) + (Publicaciones neutras × 0) − (Publicaciones negativas × 2)] / Total publicaciones monitoreadas × 100</t>
        </is>
      </c>
      <c r="S400" t="inlineStr">
        <is>
          <t>Publicaciones positivas</t>
        </is>
      </c>
      <c r="T400" t="inlineStr">
        <is>
          <t>Número</t>
        </is>
      </c>
      <c r="V400" t="inlineStr">
        <is>
          <t>Publicaciones neutras</t>
        </is>
      </c>
      <c r="W400" t="inlineStr">
        <is>
          <t>Número</t>
        </is>
      </c>
      <c r="Y400" t="inlineStr">
        <is>
          <t>Publicaciones negativas</t>
        </is>
      </c>
      <c r="Z400" t="inlineStr">
        <is>
          <t>Número</t>
        </is>
      </c>
      <c r="AB400" t="inlineStr">
        <is>
          <t>Jefe de prensa</t>
        </is>
      </c>
      <c r="AC400" t="inlineStr">
        <is>
          <t>Jefe de prensa</t>
        </is>
      </c>
      <c r="AD400" t="inlineStr">
        <is>
          <t>Linea Base</t>
        </is>
      </c>
      <c r="AE400" t="inlineStr">
        <is>
          <t>Linea Base</t>
        </is>
      </c>
      <c r="AF400" t="inlineStr">
        <is>
          <t>Linea Base</t>
        </is>
      </c>
      <c r="AG400" t="inlineStr">
        <is>
          <t>Linea Base</t>
        </is>
      </c>
      <c r="AH400" t="inlineStr">
        <is>
          <t>Linea Base</t>
        </is>
      </c>
      <c r="AI400" t="inlineStr">
        <is>
          <t>Linea Base</t>
        </is>
      </c>
      <c r="AJ400" t="inlineStr">
        <is>
          <t>Meta: ≥50</t>
        </is>
      </c>
      <c r="AO400" s="5" t="n">
        <v>46210</v>
      </c>
      <c r="AP400" s="5" t="n">
        <v>46171</v>
      </c>
      <c r="AQ400" t="inlineStr">
        <is>
          <t>Planeación y Gestión</t>
        </is>
      </c>
      <c r="AR400" t="inlineStr">
        <is>
          <t>Laura Ximena Orjuela Naranjo</t>
        </is>
      </c>
      <c r="AU400" t="inlineStr">
        <is>
          <t>Seleccione</t>
        </is>
      </c>
      <c r="AV400" t="inlineStr">
        <is>
          <t>Stand by</t>
        </is>
      </c>
      <c r="BB400" t="inlineStr">
        <is>
          <t>Pendiente</t>
        </is>
      </c>
      <c r="BC400" t="inlineStr">
        <is>
          <t>Resultado</t>
        </is>
      </c>
      <c r="BM400" t="inlineStr">
        <is>
          <t>Elemento</t>
        </is>
      </c>
      <c r="BN400" t="inlineStr">
        <is>
          <t>sites/Indicadores2/Lists/Ficha_tecnica_indicadores</t>
        </is>
      </c>
    </row>
    <row r="401">
      <c r="A401" t="inlineStr">
        <is>
          <t>590</t>
        </is>
      </c>
      <c r="B401" t="n">
        <v>590</v>
      </c>
      <c r="C401" t="n">
        <v>590</v>
      </c>
      <c r="D401" t="inlineStr">
        <is>
          <t>Índice de Calidad del Posicionamiento Mediático (ICPM)</t>
        </is>
      </c>
      <c r="E401" t="inlineStr">
        <is>
          <t>Gerencia de talento humano y comunicaciones</t>
        </is>
      </c>
      <c r="F401" t="inlineStr">
        <is>
          <t>Comunicaciones Externas</t>
        </is>
      </c>
      <c r="G401" t="inlineStr">
        <is>
          <t xml:space="preserve">Mide la calidad del portafolio de medios donde aparece la institución, ponderando las publicaciones según la relevancia, circulación e influencia del medio (Tier 1 nacional, Tier 2 regional/sectorial, Tier 3 digital menor). </t>
        </is>
      </c>
      <c r="H401" t="inlineStr">
        <is>
          <t>Experiencia</t>
        </is>
      </c>
      <c r="I401" t="inlineStr">
        <is>
          <t>Garantizar una experiencia significativa y de valor agregado a la comunidad POLI</t>
        </is>
      </c>
      <c r="J401" t="inlineStr">
        <is>
          <t>Estratégico</t>
        </is>
      </c>
      <c r="K401" t="inlineStr">
        <is>
          <t>Eficacia</t>
        </is>
      </c>
      <c r="L401" t="inlineStr">
        <is>
          <t>Trimestral</t>
        </is>
      </c>
      <c r="M401" s="5" t="n">
        <v>46023</v>
      </c>
      <c r="N401" s="6" t="n"/>
      <c r="O401" t="inlineStr">
        <is>
          <t>Serie Única</t>
        </is>
      </c>
      <c r="Q401" t="inlineStr">
        <is>
          <t>Positivo</t>
        </is>
      </c>
      <c r="R401" t="inlineStr">
        <is>
          <t xml:space="preserve">[(Pub. Tier 1 × 3) + (Pub. Tier 2 × 2) + (Pub. Regionales especializados × 1,5) + (Pub. Tier 3 × 1)] / Total publicaciones
</t>
        </is>
      </c>
      <c r="AB401" t="inlineStr">
        <is>
          <t>Jefe de prensa</t>
        </is>
      </c>
      <c r="AC401" t="inlineStr">
        <is>
          <t>Jefe de prensa</t>
        </is>
      </c>
      <c r="AF401" t="inlineStr">
        <is>
          <t>Linea Base</t>
        </is>
      </c>
      <c r="AH401" t="inlineStr">
        <is>
          <t>Linea Base</t>
        </is>
      </c>
      <c r="AI401" t="inlineStr">
        <is>
          <t>Linea Base</t>
        </is>
      </c>
      <c r="AJ401" t="inlineStr">
        <is>
          <t>Meta: ICPM ≥ 2,0 | Escala orientativa: ≤1,2 bajo; 1,3–1,9 medio; ≥2,0 alto</t>
        </is>
      </c>
      <c r="AO401" s="5" t="n">
        <v>46210</v>
      </c>
      <c r="AP401" s="5" t="n">
        <v>46171</v>
      </c>
      <c r="AQ401" t="inlineStr">
        <is>
          <t>Planeación y Gestión</t>
        </is>
      </c>
      <c r="AR401" t="inlineStr">
        <is>
          <t>Laura Ximena Orjuela Naranjo</t>
        </is>
      </c>
      <c r="AU401" t="inlineStr">
        <is>
          <t>2026</t>
        </is>
      </c>
      <c r="AV401" t="inlineStr">
        <is>
          <t>Stand by</t>
        </is>
      </c>
      <c r="BB401" t="inlineStr">
        <is>
          <t>Pendiente</t>
        </is>
      </c>
      <c r="BC401" t="inlineStr">
        <is>
          <t>Resultado</t>
        </is>
      </c>
      <c r="BM401" t="inlineStr">
        <is>
          <t>Elemento</t>
        </is>
      </c>
      <c r="BN401" t="inlineStr">
        <is>
          <t>sites/Indicadores2/Lists/Ficha_tecnica_indicadores</t>
        </is>
      </c>
    </row>
    <row r="402">
      <c r="A402" t="inlineStr">
        <is>
          <t>591</t>
        </is>
      </c>
      <c r="B402" t="n">
        <v>591</v>
      </c>
      <c r="C402" t="n">
        <v>591</v>
      </c>
      <c r="D402" t="inlineStr">
        <is>
          <t>Valor Equivalente Publicitario Ponderado por Sentimiento (VEPS)</t>
        </is>
      </c>
      <c r="E402" t="inlineStr">
        <is>
          <t>Gerencia de talento humano y comunicaciones</t>
        </is>
      </c>
      <c r="F402" t="inlineStr">
        <is>
          <t>Comunicaciones Externas</t>
        </is>
      </c>
      <c r="G402"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H402" t="inlineStr">
        <is>
          <t>Experiencia</t>
        </is>
      </c>
      <c r="I402" t="inlineStr">
        <is>
          <t>Garantizar una experiencia significativa y de valor agregado a la comunidad POLI</t>
        </is>
      </c>
      <c r="J402" t="inlineStr">
        <is>
          <t>Estratégico</t>
        </is>
      </c>
      <c r="K402" t="inlineStr">
        <is>
          <t>Eficacia</t>
        </is>
      </c>
      <c r="L402" t="inlineStr">
        <is>
          <t>Trimestral</t>
        </is>
      </c>
      <c r="M402" s="5" t="n">
        <v>46023</v>
      </c>
      <c r="N402" s="6" t="n"/>
      <c r="O402" t="inlineStr">
        <is>
          <t>Serie Única</t>
        </is>
      </c>
      <c r="Q402" t="inlineStr">
        <is>
          <t>Positivo</t>
        </is>
      </c>
      <c r="R402" t="inlineStr">
        <is>
          <t>Σ (Tarifa publicitaria del medio × Factor de audiencia × Coeficiente de sentimiento)</t>
        </is>
      </c>
      <c r="S402" t="inlineStr">
        <is>
          <t>Tarifa publicitaria del medio</t>
        </is>
      </c>
      <c r="T402" t="inlineStr">
        <is>
          <t>Moneda</t>
        </is>
      </c>
      <c r="V402" t="inlineStr">
        <is>
          <t>Factor de audiencia</t>
        </is>
      </c>
      <c r="W402" t="inlineStr">
        <is>
          <t>Número</t>
        </is>
      </c>
      <c r="Y402" t="inlineStr">
        <is>
          <t>Coeficiente de sentimiento</t>
        </is>
      </c>
      <c r="Z402" t="inlineStr">
        <is>
          <t>Número</t>
        </is>
      </c>
      <c r="AB402" t="inlineStr">
        <is>
          <t>Jefe de prensa</t>
        </is>
      </c>
      <c r="AC402" t="inlineStr">
        <is>
          <t>Jefe de prensa</t>
        </is>
      </c>
      <c r="AH402" t="inlineStr">
        <is>
          <t>Linea Base</t>
        </is>
      </c>
      <c r="AI402" t="inlineStr">
        <is>
          <t>Linea Base</t>
        </is>
      </c>
      <c r="AJ402" t="inlineStr">
        <is>
          <t>Pendiente</t>
        </is>
      </c>
      <c r="AO402" s="5" t="n">
        <v>46210</v>
      </c>
      <c r="AP402" s="5" t="n">
        <v>46171</v>
      </c>
      <c r="AQ402" t="inlineStr">
        <is>
          <t>Planeación y Gestión</t>
        </is>
      </c>
      <c r="AR402" t="inlineStr">
        <is>
          <t>Laura Ximena Orjuela Naranjo</t>
        </is>
      </c>
      <c r="AU402" t="inlineStr">
        <is>
          <t>2026</t>
        </is>
      </c>
      <c r="AV402" t="inlineStr">
        <is>
          <t>Stand by</t>
        </is>
      </c>
      <c r="BB402" t="inlineStr">
        <is>
          <t>Pendiente</t>
        </is>
      </c>
      <c r="BC402" t="inlineStr">
        <is>
          <t>Resultado</t>
        </is>
      </c>
      <c r="BM402" t="inlineStr">
        <is>
          <t>Elemento</t>
        </is>
      </c>
      <c r="BN402" t="inlineStr">
        <is>
          <t>sites/Indicadores2/Lists/Ficha_tecnica_indicadores</t>
        </is>
      </c>
    </row>
    <row r="403">
      <c r="A403" t="inlineStr">
        <is>
          <t>589</t>
        </is>
      </c>
      <c r="B403" t="n">
        <v>589</v>
      </c>
      <c r="C403" t="n">
        <v>589</v>
      </c>
      <c r="D403" t="inlineStr">
        <is>
          <t>Índice de Reputación Institucional en Medios Antioquia</t>
        </is>
      </c>
      <c r="E403" t="inlineStr">
        <is>
          <t>Gerencia de talento humano y comunicaciones</t>
        </is>
      </c>
      <c r="F403" t="inlineStr">
        <is>
          <t>Comunicaciones Externas</t>
        </is>
      </c>
      <c r="G403"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H403" t="inlineStr">
        <is>
          <t>Experiencia</t>
        </is>
      </c>
      <c r="I403" t="inlineStr">
        <is>
          <t>Garantizar una experiencia significativa y de valor agregado a la comunidad POLI</t>
        </is>
      </c>
      <c r="J403" t="inlineStr">
        <is>
          <t>Estratégico</t>
        </is>
      </c>
      <c r="K403" t="inlineStr">
        <is>
          <t>Eficacia</t>
        </is>
      </c>
      <c r="L403" t="inlineStr">
        <is>
          <t>Trimestral</t>
        </is>
      </c>
      <c r="M403" s="5" t="n">
        <v>46023</v>
      </c>
      <c r="N403" s="6" t="n"/>
      <c r="O403" t="inlineStr">
        <is>
          <t>Serie Única</t>
        </is>
      </c>
      <c r="Q403" t="inlineStr">
        <is>
          <t>Positivo</t>
        </is>
      </c>
      <c r="R403" t="inlineStr">
        <is>
          <t>[(Publicaciones positivas × 1) + (Publicaciones neutras × 0) − (Publicaciones negativas × 2)] / Total publicaciones monitoreadas × 100</t>
        </is>
      </c>
      <c r="S403" t="inlineStr">
        <is>
          <t>Publicaciones positivas</t>
        </is>
      </c>
      <c r="T403" t="inlineStr">
        <is>
          <t>Número</t>
        </is>
      </c>
      <c r="V403" t="inlineStr">
        <is>
          <t>Publicaciones neutras</t>
        </is>
      </c>
      <c r="W403" t="inlineStr">
        <is>
          <t>Número</t>
        </is>
      </c>
      <c r="Y403" t="inlineStr">
        <is>
          <t>Publicaciones negativas</t>
        </is>
      </c>
      <c r="Z403" t="inlineStr">
        <is>
          <t>Número</t>
        </is>
      </c>
      <c r="AB403" t="inlineStr">
        <is>
          <t>Directora de comunicaciones externas Medellín</t>
        </is>
      </c>
      <c r="AC403" t="inlineStr">
        <is>
          <t>Directora de comunicaciones externas Medellín</t>
        </is>
      </c>
      <c r="AE403" t="inlineStr">
        <is>
          <t>Meta: ≥50 | Umbral de crisis: &lt;0 activa protocolo</t>
        </is>
      </c>
      <c r="AF403" t="inlineStr">
        <is>
          <t>Linea Base</t>
        </is>
      </c>
      <c r="AH403" t="inlineStr">
        <is>
          <t>Linea Base</t>
        </is>
      </c>
      <c r="AI403" t="inlineStr">
        <is>
          <t>Linea Base</t>
        </is>
      </c>
      <c r="AJ403" t="inlineStr">
        <is>
          <t>Meta: ≥50 | Umbral de crisis: &lt;0 activa protocolo</t>
        </is>
      </c>
      <c r="AO403" s="5" t="n">
        <v>46210</v>
      </c>
      <c r="AP403" s="5" t="n">
        <v>46171</v>
      </c>
      <c r="AQ403" t="inlineStr">
        <is>
          <t>Planeación y Gestión</t>
        </is>
      </c>
      <c r="AR403" t="inlineStr">
        <is>
          <t>Bibiana Andrea Velasquez Jimenez</t>
        </is>
      </c>
      <c r="AU403" t="inlineStr">
        <is>
          <t>2026</t>
        </is>
      </c>
      <c r="AV403" t="inlineStr">
        <is>
          <t>Stand by</t>
        </is>
      </c>
      <c r="BB403" t="inlineStr">
        <is>
          <t>Pendiente</t>
        </is>
      </c>
      <c r="BC403" t="inlineStr">
        <is>
          <t>Resultado</t>
        </is>
      </c>
      <c r="BM403" t="inlineStr">
        <is>
          <t>Elemento</t>
        </is>
      </c>
      <c r="BN403" t="inlineStr">
        <is>
          <t>sites/Indicadores2/Lists/Ficha_tecnica_indicadores</t>
        </is>
      </c>
    </row>
    <row r="404">
      <c r="A404" t="inlineStr">
        <is>
          <t>593</t>
        </is>
      </c>
      <c r="B404" t="n">
        <v>593</v>
      </c>
      <c r="C404" t="n">
        <v>593</v>
      </c>
      <c r="D404" t="inlineStr">
        <is>
          <t>Indice de satisfacción de eventos institucionales</t>
        </is>
      </c>
      <c r="E404" t="inlineStr">
        <is>
          <t>Gerencia de talento humano y comunicaciones</t>
        </is>
      </c>
      <c r="F404" t="inlineStr">
        <is>
          <t>Comunicaciones Externas</t>
        </is>
      </c>
      <c r="G404" t="inlineStr">
        <is>
          <t>Medir el nivel de satisfacción de los asistentes respecto a la experiencia integral de los eventos institucionales organizados por la dirección de protocolo</t>
        </is>
      </c>
      <c r="H404" t="inlineStr">
        <is>
          <t>Expansión</t>
        </is>
      </c>
      <c r="I404" t="inlineStr">
        <is>
          <t xml:space="preserve">Crecer con compromiso social </t>
        </is>
      </c>
      <c r="J404" t="inlineStr">
        <is>
          <t>Estratégico</t>
        </is>
      </c>
      <c r="K404" t="inlineStr">
        <is>
          <t>Eficacia</t>
        </is>
      </c>
      <c r="L404" t="inlineStr">
        <is>
          <t>Trimestral</t>
        </is>
      </c>
      <c r="M404" s="5" t="n">
        <v>46204</v>
      </c>
      <c r="N404" s="6" t="n"/>
      <c r="O404" t="inlineStr">
        <is>
          <t>Serie Única</t>
        </is>
      </c>
      <c r="Q404" t="inlineStr">
        <is>
          <t>Positivo</t>
        </is>
      </c>
      <c r="R404" t="inlineStr">
        <is>
          <t>Indice de satisfacción de eventos institucionales</t>
        </is>
      </c>
      <c r="AB404" t="inlineStr">
        <is>
          <t>Dirección de protocolo y relaciones públicas</t>
        </is>
      </c>
      <c r="AC404" t="inlineStr">
        <is>
          <t>Dirección de protocolo y relaciones públicas</t>
        </is>
      </c>
      <c r="AF404" t="inlineStr">
        <is>
          <t>LINEA BASE</t>
        </is>
      </c>
      <c r="AI404" t="inlineStr">
        <is>
          <t>LINEA BASE</t>
        </is>
      </c>
      <c r="AO404" s="5" t="n">
        <v>46210</v>
      </c>
      <c r="AP404" s="5" t="n">
        <v>46171</v>
      </c>
      <c r="AQ404" t="inlineStr">
        <is>
          <t>Planeación y Gestión</t>
        </is>
      </c>
      <c r="AR404" t="inlineStr">
        <is>
          <t>Andrea Maria Gutierrez Acuna</t>
        </is>
      </c>
      <c r="AU404" t="inlineStr">
        <is>
          <t>2026</t>
        </is>
      </c>
      <c r="AV404" t="inlineStr">
        <is>
          <t>Stand by</t>
        </is>
      </c>
      <c r="BB404" t="inlineStr">
        <is>
          <t>Pendiente</t>
        </is>
      </c>
      <c r="BC404" t="inlineStr">
        <is>
          <t>Resultado</t>
        </is>
      </c>
      <c r="BM404" t="inlineStr">
        <is>
          <t>Elemento</t>
        </is>
      </c>
      <c r="BN404" t="inlineStr">
        <is>
          <t>sites/Indicadores2/Lists/Ficha_tecnica_indicadores</t>
        </is>
      </c>
    </row>
    <row r="405">
      <c r="A405" t="inlineStr">
        <is>
          <t>594</t>
        </is>
      </c>
      <c r="B405" t="n">
        <v>594</v>
      </c>
      <c r="C405" t="n">
        <v>594</v>
      </c>
      <c r="D405" t="inlineStr">
        <is>
          <t>Nivel de satisfacción proceso de comunicaciones externas</t>
        </is>
      </c>
      <c r="E405" t="inlineStr">
        <is>
          <t>Gerencia de talento humano y comunicaciones</t>
        </is>
      </c>
      <c r="F405" t="inlineStr">
        <is>
          <t>Comunicaciones Externas</t>
        </is>
      </c>
      <c r="G405" t="inlineStr">
        <is>
          <t>Nivel de satisfacción proceso de comunicaciones externas</t>
        </is>
      </c>
      <c r="H405" t="inlineStr">
        <is>
          <t>Expansión</t>
        </is>
      </c>
      <c r="I405" t="inlineStr">
        <is>
          <t xml:space="preserve">Crecer con compromiso social </t>
        </is>
      </c>
      <c r="J405" t="inlineStr">
        <is>
          <t>Estratégico</t>
        </is>
      </c>
      <c r="K405" t="inlineStr">
        <is>
          <t>Eficacia</t>
        </is>
      </c>
      <c r="L405" t="inlineStr">
        <is>
          <t>Semestral</t>
        </is>
      </c>
      <c r="M405" s="6" t="n"/>
      <c r="N405" s="6" t="n"/>
      <c r="O405" t="inlineStr">
        <is>
          <t>Serie Única</t>
        </is>
      </c>
      <c r="Q405" t="inlineStr">
        <is>
          <t>Positivo</t>
        </is>
      </c>
      <c r="AH405" t="inlineStr">
        <is>
          <t>85</t>
        </is>
      </c>
      <c r="AO405" s="5" t="n">
        <v>46210</v>
      </c>
      <c r="AP405" s="5" t="n">
        <v>46171</v>
      </c>
      <c r="AQ405" t="inlineStr">
        <is>
          <t>Planeación y Gestión</t>
        </is>
      </c>
      <c r="AU405" t="inlineStr">
        <is>
          <t>2026</t>
        </is>
      </c>
      <c r="AV405" t="inlineStr">
        <is>
          <t>Stand by</t>
        </is>
      </c>
      <c r="BB405" t="inlineStr">
        <is>
          <t>Pendiente</t>
        </is>
      </c>
      <c r="BC405" t="inlineStr">
        <is>
          <t>Resultado</t>
        </is>
      </c>
      <c r="BM405" t="inlineStr">
        <is>
          <t>Elemento</t>
        </is>
      </c>
      <c r="BN405" t="inlineStr">
        <is>
          <t>sites/Indicadores2/Lists/Ficha_tecnica_indicadores</t>
        </is>
      </c>
    </row>
    <row r="406">
      <c r="A406" t="inlineStr">
        <is>
          <t>543</t>
        </is>
      </c>
      <c r="B406" t="n">
        <v>543</v>
      </c>
      <c r="C406" t="n">
        <v>543</v>
      </c>
      <c r="D406" t="inlineStr">
        <is>
          <t>Tasa de interacción por usuario</t>
        </is>
      </c>
      <c r="E406" t="inlineStr">
        <is>
          <t>Vicerrectoría académica</t>
        </is>
      </c>
      <c r="F406" t="inlineStr">
        <is>
          <t>Editorial y Publicaciones</t>
        </is>
      </c>
      <c r="G406" t="inlineStr">
        <is>
          <t>Mide el promedio de acciones o eventos (como clics, visualizaciones, desplazamientos, descargas, etc.) realizados por cada usuario activo en la plataforma. Refleja el nivel de exploración, participación e interés del usuario frente al contenido.</t>
        </is>
      </c>
      <c r="L406" t="inlineStr">
        <is>
          <t>Semestral</t>
        </is>
      </c>
      <c r="M406" s="6" t="n"/>
      <c r="N406" s="6" t="n"/>
      <c r="AH406" t="inlineStr">
        <is>
          <t>Linea Base</t>
        </is>
      </c>
      <c r="AO406" s="5" t="n">
        <v>46175</v>
      </c>
      <c r="AP406" s="5" t="n">
        <v>46175</v>
      </c>
      <c r="AQ406" t="inlineStr">
        <is>
          <t>Planeación y Gestión</t>
        </is>
      </c>
      <c r="AV406" t="inlineStr">
        <is>
          <t>Stand by</t>
        </is>
      </c>
      <c r="BB406" t="inlineStr">
        <is>
          <t>Pendiente</t>
        </is>
      </c>
      <c r="BM406" t="inlineStr">
        <is>
          <t>Elemento</t>
        </is>
      </c>
      <c r="BN406" t="inlineStr">
        <is>
          <t>sites/Indicadores2/Lists/Ficha_tecnica_indicadores</t>
        </is>
      </c>
    </row>
    <row r="407">
      <c r="A407" t="inlineStr">
        <is>
          <t>595</t>
        </is>
      </c>
      <c r="B407" t="n">
        <v>595</v>
      </c>
      <c r="C407" t="n">
        <v>595</v>
      </c>
      <c r="D407" t="inlineStr">
        <is>
          <t>Tasa de Eficiencia Editorial (TEE)</t>
        </is>
      </c>
      <c r="E407" t="inlineStr">
        <is>
          <t>Vicerrectoría académica</t>
        </is>
      </c>
      <c r="F407" t="inlineStr">
        <is>
          <t>Editorial y Publicaciones</t>
        </is>
      </c>
      <c r="G407" t="inlineStr">
        <is>
          <t>Relación entre la oferta de proyectos editoriales aprobados y los productos efectivamente publicados. Mide la capacidad de conversión del pipeline editorial.
En el año actual se cierran los proyectos aprobados en la convocatoria del año anterior.</t>
        </is>
      </c>
      <c r="H407" t="inlineStr">
        <is>
          <t>Transformación_Organizacional</t>
        </is>
      </c>
      <c r="I407" t="inlineStr">
        <is>
          <t>Fortalecer la gestión por procesos y la toma de decisiones basada en el análisis de los datos</t>
        </is>
      </c>
      <c r="J407" t="inlineStr">
        <is>
          <t>Gestión</t>
        </is>
      </c>
      <c r="K407" t="inlineStr">
        <is>
          <t>Efectividad</t>
        </is>
      </c>
      <c r="L407" t="inlineStr">
        <is>
          <t>Anual</t>
        </is>
      </c>
      <c r="M407" s="5" t="n">
        <v>46023</v>
      </c>
      <c r="N407" s="5" t="n">
        <v>46387</v>
      </c>
      <c r="O407" t="inlineStr">
        <is>
          <t>Serie Única</t>
        </is>
      </c>
      <c r="Q407" t="inlineStr">
        <is>
          <t>Positivo</t>
        </is>
      </c>
      <c r="R407" t="inlineStr">
        <is>
          <t>N° de proyectos publicados/ N° proyectos aprobados en convocatoria</t>
        </is>
      </c>
      <c r="S407" t="inlineStr">
        <is>
          <t>N° de proyectos publicados</t>
        </is>
      </c>
      <c r="T407" t="inlineStr">
        <is>
          <t>Número</t>
        </is>
      </c>
      <c r="U407" t="inlineStr">
        <is>
          <t>Tablero de control editorial</t>
        </is>
      </c>
      <c r="V407" t="inlineStr">
        <is>
          <t>N° proyectos aprobados en convocatoria</t>
        </is>
      </c>
      <c r="W407" t="inlineStr">
        <is>
          <t>Número</t>
        </is>
      </c>
      <c r="X407" t="inlineStr">
        <is>
          <t>Acta de comité editorial</t>
        </is>
      </c>
      <c r="AB407" t="inlineStr">
        <is>
          <t>Director editorial</t>
        </is>
      </c>
      <c r="AC407" t="inlineStr">
        <is>
          <t>Director editorial</t>
        </is>
      </c>
      <c r="AD407" t="inlineStr">
        <is>
          <t>0-50%</t>
        </is>
      </c>
      <c r="AE407" t="inlineStr">
        <is>
          <t>50%-84,99%</t>
        </is>
      </c>
      <c r="AF407" t="inlineStr">
        <is>
          <t>85%-95%</t>
        </is>
      </c>
      <c r="AG407" t="inlineStr">
        <is>
          <t>&gt;95%</t>
        </is>
      </c>
      <c r="AH407" t="inlineStr">
        <is>
          <t>85%</t>
        </is>
      </c>
      <c r="AI407" t="inlineStr">
        <is>
          <t>85%</t>
        </is>
      </c>
      <c r="AJ407" t="inlineStr">
        <is>
          <t>85%</t>
        </is>
      </c>
      <c r="AO407" s="5" t="n">
        <v>46216</v>
      </c>
      <c r="AP407" s="5" t="n">
        <v>46175</v>
      </c>
      <c r="AQ407" t="inlineStr">
        <is>
          <t>Planeación y Gestión</t>
        </is>
      </c>
      <c r="AR407" t="inlineStr">
        <is>
          <t>Guillermo Alberto Gonzalez Triana</t>
        </is>
      </c>
      <c r="AU407" t="inlineStr">
        <is>
          <t>2026</t>
        </is>
      </c>
      <c r="AV407" t="inlineStr">
        <is>
          <t>Stand by</t>
        </is>
      </c>
      <c r="AW407" t="b">
        <v>0</v>
      </c>
      <c r="AX407" t="inlineStr">
        <is>
          <t>false</t>
        </is>
      </c>
      <c r="AY407" t="b">
        <v>0</v>
      </c>
      <c r="AZ407" t="b">
        <v>0</v>
      </c>
      <c r="BB407" t="inlineStr">
        <is>
          <t>Crear Indicador</t>
        </is>
      </c>
      <c r="BC407" t="inlineStr">
        <is>
          <t>Resultado</t>
        </is>
      </c>
      <c r="BD407" t="inlineStr">
        <is>
          <t>excel</t>
        </is>
      </c>
      <c r="BE407" t="inlineStr">
        <is>
          <t>Plan de trabajo editorial</t>
        </is>
      </c>
      <c r="BM407" t="inlineStr">
        <is>
          <t>Elemento</t>
        </is>
      </c>
      <c r="BN407" t="inlineStr">
        <is>
          <t>sites/Indicadores2/Lists/Ficha_tecnica_indicadores</t>
        </is>
      </c>
    </row>
    <row r="408">
      <c r="A408" t="inlineStr">
        <is>
          <t>565</t>
        </is>
      </c>
      <c r="B408" t="n">
        <v>565</v>
      </c>
      <c r="C408" t="n">
        <v>565</v>
      </c>
      <c r="D408" t="inlineStr">
        <is>
          <t>Indice de optimización de la programación académica</t>
        </is>
      </c>
      <c r="E408" t="inlineStr">
        <is>
          <t>Vicerrectoría del estudiante</t>
        </is>
      </c>
      <c r="F408" t="inlineStr">
        <is>
          <t>Operaciones Académicas</t>
        </is>
      </c>
      <c r="G408" t="inlineStr">
        <is>
          <t>Evalúa el uso eficiente de recursos físicos (Salas), recursos virtuales , planta docente, calidad y oferta horaria.
Aplica solo para estudiantes en modalidad presencial.</t>
        </is>
      </c>
      <c r="H408" t="inlineStr">
        <is>
          <t>Transformación_Organizacional</t>
        </is>
      </c>
      <c r="I408" t="inlineStr">
        <is>
          <t>Fortalecer la gestión por procesos y la toma de decisiones basada en el análisis de los datos</t>
        </is>
      </c>
      <c r="J408" t="inlineStr">
        <is>
          <t>Gestión</t>
        </is>
      </c>
      <c r="K408" t="inlineStr">
        <is>
          <t>Eficacia</t>
        </is>
      </c>
      <c r="L408" t="inlineStr">
        <is>
          <t>Semestral</t>
        </is>
      </c>
      <c r="M408" s="5" t="n">
        <v>46204</v>
      </c>
      <c r="N408" s="6" t="n"/>
      <c r="O408" t="inlineStr">
        <is>
          <t>Serie Única</t>
        </is>
      </c>
      <c r="Q408" t="inlineStr">
        <is>
          <t>Positivo</t>
        </is>
      </c>
      <c r="R408" t="inlineStr">
        <is>
          <t>Indice de optimización de la programación académica</t>
        </is>
      </c>
      <c r="S408" t="inlineStr">
        <is>
          <t>Índice de optimización de la programación académica</t>
        </is>
      </c>
      <c r="T408" t="inlineStr">
        <is>
          <t>Porcentaje</t>
        </is>
      </c>
      <c r="U408" t="inlineStr">
        <is>
          <t>Sophia</t>
        </is>
      </c>
      <c r="AB408" t="inlineStr">
        <is>
          <t>Líder de programación académica</t>
        </is>
      </c>
      <c r="AC408" t="inlineStr">
        <is>
          <t>Líder de programación académica</t>
        </is>
      </c>
      <c r="AD408" t="inlineStr">
        <is>
          <t>0%-74,99%</t>
        </is>
      </c>
      <c r="AE408" t="inlineStr">
        <is>
          <t>75%-81%</t>
        </is>
      </c>
      <c r="AF408" t="inlineStr">
        <is>
          <t>82%- 87%</t>
        </is>
      </c>
      <c r="AG408" t="inlineStr">
        <is>
          <t>&gt;87%</t>
        </is>
      </c>
      <c r="AH408" t="inlineStr">
        <is>
          <t>82%</t>
        </is>
      </c>
      <c r="AI408" t="inlineStr">
        <is>
          <t>82%</t>
        </is>
      </c>
      <c r="AJ408" t="inlineStr">
        <is>
          <t>82%</t>
        </is>
      </c>
      <c r="AO408" s="5" t="n">
        <v>46211</v>
      </c>
      <c r="AP408" s="5" t="n">
        <v>46178</v>
      </c>
      <c r="AQ408" t="inlineStr">
        <is>
          <t>Planeación y Gestión</t>
        </is>
      </c>
      <c r="AR408" t="inlineStr">
        <is>
          <t>Martha Cecilia Ruiz Giraldo</t>
        </is>
      </c>
      <c r="AU408" t="inlineStr">
        <is>
          <t>2026</t>
        </is>
      </c>
      <c r="AV408" t="inlineStr">
        <is>
          <t>Stand by</t>
        </is>
      </c>
      <c r="AW408" t="b">
        <v>0</v>
      </c>
      <c r="AX408" t="inlineStr">
        <is>
          <t>false</t>
        </is>
      </c>
      <c r="AY408" t="b">
        <v>1</v>
      </c>
      <c r="AZ408" t="b">
        <v>1</v>
      </c>
      <c r="BB408" t="inlineStr">
        <is>
          <t>Crear Indicador</t>
        </is>
      </c>
      <c r="BC408" t="inlineStr">
        <is>
          <t>Resultado</t>
        </is>
      </c>
      <c r="BD408" t="inlineStr">
        <is>
          <t>Excel</t>
        </is>
      </c>
      <c r="BE408" t="inlineStr">
        <is>
          <t>Indice de optimización de la programación académica</t>
        </is>
      </c>
      <c r="BM408" t="inlineStr">
        <is>
          <t>Elemento</t>
        </is>
      </c>
      <c r="BN408" t="inlineStr">
        <is>
          <t>sites/Indicadores2/Lists/Ficha_tecnica_indicadores</t>
        </is>
      </c>
    </row>
    <row r="409">
      <c r="A409" t="inlineStr">
        <is>
          <t>1015</t>
        </is>
      </c>
      <c r="B409" t="n">
        <v>1015</v>
      </c>
      <c r="C409" t="n">
        <v>1015</v>
      </c>
      <c r="D409" t="inlineStr">
        <is>
          <t>CES Novus</t>
        </is>
      </c>
      <c r="E409" t="inlineStr">
        <is>
          <t>Vicerrectoría del estudiante</t>
        </is>
      </c>
      <c r="F409" t="inlineStr">
        <is>
          <t>Datos y analítica</t>
        </is>
      </c>
      <c r="G409" t="inlineStr">
        <is>
          <t>Medir el nivel de esfuerzo de los usuarios al utilizar la herramienta Novus</t>
        </is>
      </c>
      <c r="H409" t="inlineStr">
        <is>
          <t>Seleccione</t>
        </is>
      </c>
      <c r="I409" t="inlineStr">
        <is>
          <t>Seleccione</t>
        </is>
      </c>
      <c r="J409" t="inlineStr">
        <is>
          <t>Seleccione</t>
        </is>
      </c>
      <c r="K409" t="inlineStr">
        <is>
          <t>Seleccione</t>
        </is>
      </c>
      <c r="L409" t="inlineStr">
        <is>
          <t>Semestral</t>
        </is>
      </c>
      <c r="M409" s="6" t="n"/>
      <c r="N409" s="6" t="n"/>
      <c r="O409" t="inlineStr">
        <is>
          <t>Seleccione</t>
        </is>
      </c>
      <c r="Q409" t="inlineStr">
        <is>
          <t>Seleccione</t>
        </is>
      </c>
      <c r="R409" t="inlineStr">
        <is>
          <t>CES Novus</t>
        </is>
      </c>
      <c r="AH409" t="inlineStr">
        <is>
          <t>2,3</t>
        </is>
      </c>
      <c r="AO409" s="5" t="n">
        <v>46196</v>
      </c>
      <c r="AP409" s="5" t="n">
        <v>46196</v>
      </c>
      <c r="AQ409" t="inlineStr">
        <is>
          <t>Planeación y Gestión</t>
        </is>
      </c>
      <c r="AU409" t="inlineStr">
        <is>
          <t>Seleccione</t>
        </is>
      </c>
      <c r="AV409" t="inlineStr">
        <is>
          <t>Stand by</t>
        </is>
      </c>
      <c r="BB409" t="inlineStr">
        <is>
          <t>Pendiente</t>
        </is>
      </c>
      <c r="BC409" t="inlineStr">
        <is>
          <t>Seleccione</t>
        </is>
      </c>
      <c r="BM409" t="inlineStr">
        <is>
          <t>Elemento</t>
        </is>
      </c>
      <c r="BN409" t="inlineStr">
        <is>
          <t>sites/Indicadores2/Lists/Ficha_tecnica_indicadores</t>
        </is>
      </c>
    </row>
    <row r="410">
      <c r="A410" t="inlineStr">
        <is>
          <t>1016</t>
        </is>
      </c>
      <c r="B410" t="n">
        <v>1016</v>
      </c>
      <c r="C410" t="n">
        <v>1016</v>
      </c>
      <c r="D410" t="inlineStr">
        <is>
          <t>Cumplimiento en el cargue de información al SNIES</t>
        </is>
      </c>
      <c r="E410" t="inlineStr">
        <is>
          <t>Vicerrectoría del estudiante</t>
        </is>
      </c>
      <c r="F410" t="inlineStr">
        <is>
          <t>Datos y analítica</t>
        </is>
      </c>
      <c r="G410"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H410" t="inlineStr">
        <is>
          <t>Seleccione</t>
        </is>
      </c>
      <c r="I410" t="inlineStr">
        <is>
          <t>Seleccione</t>
        </is>
      </c>
      <c r="J410" t="inlineStr">
        <is>
          <t>Seleccione</t>
        </is>
      </c>
      <c r="K410" t="inlineStr">
        <is>
          <t>Seleccione</t>
        </is>
      </c>
      <c r="L410" t="inlineStr">
        <is>
          <t>Semestral</t>
        </is>
      </c>
      <c r="M410" s="5" t="n">
        <v>46023</v>
      </c>
      <c r="N410" s="6" t="n"/>
      <c r="O410" t="inlineStr">
        <is>
          <t>Seleccione</t>
        </is>
      </c>
      <c r="Q410" t="inlineStr">
        <is>
          <t>Positivo</t>
        </is>
      </c>
      <c r="R410" t="inlineStr">
        <is>
          <t>(Número de procesos con reportes cargados oportunamente/ Número total de procesos con reportes programados para el periodo)*100</t>
        </is>
      </c>
      <c r="S410" t="inlineStr">
        <is>
          <t>Número de procesos con reportes cargados oportunamente</t>
        </is>
      </c>
      <c r="T410" t="inlineStr">
        <is>
          <t>Número</t>
        </is>
      </c>
      <c r="U410" t="inlineStr">
        <is>
          <t>SNIES</t>
        </is>
      </c>
      <c r="V410" t="inlineStr">
        <is>
          <t>Número total de procesos con reportes programados para el periodo</t>
        </is>
      </c>
      <c r="W410" t="inlineStr">
        <is>
          <t>Número</t>
        </is>
      </c>
      <c r="X410" t="inlineStr">
        <is>
          <t>SNIES</t>
        </is>
      </c>
      <c r="AB410" t="inlineStr">
        <is>
          <t>Analista de datos y analítica
Jefe de ingeniería de datos</t>
        </is>
      </c>
      <c r="AC410" t="inlineStr">
        <is>
          <t>Analista de datos y analítica
Jefe de ingeniería de datos</t>
        </is>
      </c>
      <c r="AD410" t="inlineStr">
        <is>
          <t>0%-79,9%</t>
        </is>
      </c>
      <c r="AE410" t="inlineStr">
        <is>
          <t>99%-80%</t>
        </is>
      </c>
      <c r="AF410" t="inlineStr">
        <is>
          <t>100%</t>
        </is>
      </c>
      <c r="AG410" t="inlineStr">
        <is>
          <t>100%</t>
        </is>
      </c>
      <c r="AH410" t="inlineStr">
        <is>
          <t>100%</t>
        </is>
      </c>
      <c r="AI410" t="inlineStr">
        <is>
          <t>100%</t>
        </is>
      </c>
      <c r="AJ410" t="inlineStr">
        <is>
          <t>100%</t>
        </is>
      </c>
      <c r="AO410" s="5" t="n">
        <v>46196</v>
      </c>
      <c r="AP410" s="5" t="n">
        <v>46196</v>
      </c>
      <c r="AQ410" t="inlineStr">
        <is>
          <t>Planeación y Gestión</t>
        </is>
      </c>
      <c r="AR410" t="inlineStr">
        <is>
          <t>Hugo Andres Granados Garcia</t>
        </is>
      </c>
      <c r="AU410" t="inlineStr">
        <is>
          <t>2026</t>
        </is>
      </c>
      <c r="AV410" t="inlineStr">
        <is>
          <t>Stand by</t>
        </is>
      </c>
      <c r="AW410" t="b">
        <v>0</v>
      </c>
      <c r="AX410" t="inlineStr">
        <is>
          <t>false</t>
        </is>
      </c>
      <c r="AY410" t="b">
        <v>0</v>
      </c>
      <c r="AZ410" t="b">
        <v>0</v>
      </c>
      <c r="BB410" t="inlineStr">
        <is>
          <t>Crear Indicador</t>
        </is>
      </c>
      <c r="BC410" t="inlineStr">
        <is>
          <t>Seleccione</t>
        </is>
      </c>
      <c r="BM410" t="inlineStr">
        <is>
          <t>Elemento</t>
        </is>
      </c>
      <c r="BN410" t="inlineStr">
        <is>
          <t>sites/Indicadores2/Lists/Ficha_tecnica_indicadores</t>
        </is>
      </c>
    </row>
    <row r="411">
      <c r="A411" t="inlineStr">
        <is>
          <t>615</t>
        </is>
      </c>
      <c r="B411" t="n">
        <v>615</v>
      </c>
      <c r="C411" t="n">
        <v>615</v>
      </c>
      <c r="D411" t="inlineStr">
        <is>
          <t>Indice de Alcance, interacción y engagement de comunicaciones internas</t>
        </is>
      </c>
      <c r="E411" t="inlineStr">
        <is>
          <t>Gerencia de talento humano y comunicaciones</t>
        </is>
      </c>
      <c r="F411" t="inlineStr">
        <is>
          <t>Comunicaciones Internas</t>
        </is>
      </c>
      <c r="G411" t="inlineStr">
        <is>
          <t>Mide el indice de alcance, interacción y engagement de las publicaciones realizadas por comunicaciones internas dirigidas a estudiantes y Graduados) a traves de Instagram , Facebook o Linkedln</t>
        </is>
      </c>
      <c r="H411" t="inlineStr">
        <is>
          <t>Transformación_Organizacional</t>
        </is>
      </c>
      <c r="I411" t="inlineStr">
        <is>
          <t>Contar con un equipo humano feliz y apasionado, que trabaja de forma colaborativa para alcanzar las metas institucionales</t>
        </is>
      </c>
      <c r="J411" t="inlineStr">
        <is>
          <t>Gestión</t>
        </is>
      </c>
      <c r="K411" t="inlineStr">
        <is>
          <t>Eficacia</t>
        </is>
      </c>
      <c r="L411" t="inlineStr">
        <is>
          <t>Trimestral</t>
        </is>
      </c>
      <c r="M411" s="5" t="n">
        <v>46204</v>
      </c>
      <c r="N411" s="6" t="n"/>
      <c r="O411" t="inlineStr">
        <is>
          <t>Multiserie</t>
        </is>
      </c>
      <c r="P411" t="inlineStr">
        <is>
          <t>Alcance
Interacción
Engagement</t>
        </is>
      </c>
      <c r="Q411" t="inlineStr">
        <is>
          <t>Positivo</t>
        </is>
      </c>
      <c r="R411" t="inlineStr">
        <is>
          <t>(% de publico alcanzado real / % de publico de la red propuesto)*100</t>
        </is>
      </c>
      <c r="S411" t="inlineStr">
        <is>
          <t>% de público alcanzado real</t>
        </is>
      </c>
      <c r="T411" t="inlineStr">
        <is>
          <t>Porcentaje</t>
        </is>
      </c>
      <c r="U411" t="inlineStr">
        <is>
          <t>Metricol</t>
        </is>
      </c>
      <c r="V411" t="inlineStr">
        <is>
          <t>% de público de la red propuesto</t>
        </is>
      </c>
      <c r="W411" t="inlineStr">
        <is>
          <t>Porcentaje</t>
        </is>
      </c>
      <c r="X411" t="inlineStr">
        <is>
          <t>Informes de publicaciones</t>
        </is>
      </c>
      <c r="AB411" t="inlineStr">
        <is>
          <t>Director de comunicaciones internas</t>
        </is>
      </c>
      <c r="AC411" t="inlineStr">
        <is>
          <t>Director de comunicaciones internas</t>
        </is>
      </c>
      <c r="AD411" t="inlineStr">
        <is>
          <t>Sin Meta</t>
        </is>
      </c>
      <c r="AE411" t="inlineStr">
        <is>
          <t>Sin Meta</t>
        </is>
      </c>
      <c r="AF411" t="inlineStr">
        <is>
          <t>Sin Meta</t>
        </is>
      </c>
      <c r="AG411" t="inlineStr">
        <is>
          <t>Sin Meta</t>
        </is>
      </c>
      <c r="AH411" t="inlineStr">
        <is>
          <t>Linea Base</t>
        </is>
      </c>
      <c r="AJ411" t="inlineStr">
        <is>
          <t>Linea Base</t>
        </is>
      </c>
      <c r="AO411" s="5" t="n">
        <v>46216</v>
      </c>
      <c r="AP411" s="5" t="n">
        <v>46197</v>
      </c>
      <c r="AQ411" t="inlineStr">
        <is>
          <t>Planeación y Gestión</t>
        </is>
      </c>
      <c r="AR411" t="inlineStr">
        <is>
          <t>Carolina Lara Cardenas</t>
        </is>
      </c>
      <c r="AU411" t="inlineStr">
        <is>
          <t>2026</t>
        </is>
      </c>
      <c r="AV411" t="inlineStr">
        <is>
          <t>Stand by</t>
        </is>
      </c>
      <c r="AW411" t="b">
        <v>0</v>
      </c>
      <c r="AX411" t="inlineStr">
        <is>
          <t>false</t>
        </is>
      </c>
      <c r="AY411" t="b">
        <v>1</v>
      </c>
      <c r="AZ411" t="b">
        <v>1</v>
      </c>
      <c r="BB411" t="inlineStr">
        <is>
          <t>Crear Indicador</t>
        </is>
      </c>
      <c r="BC411" t="inlineStr">
        <is>
          <t>Resultado</t>
        </is>
      </c>
      <c r="BD411" t="inlineStr">
        <is>
          <t>Excel</t>
        </is>
      </c>
      <c r="BE411" t="inlineStr">
        <is>
          <t>Informes de publicaciones</t>
        </is>
      </c>
      <c r="BM411" t="inlineStr">
        <is>
          <t>Elemento</t>
        </is>
      </c>
      <c r="BN411" t="inlineStr">
        <is>
          <t>sites/Indicadores2/Lists/Ficha_tecnica_indicadores</t>
        </is>
      </c>
    </row>
    <row r="412">
      <c r="A412" t="inlineStr">
        <is>
          <t>611</t>
        </is>
      </c>
      <c r="B412" t="n">
        <v>611</v>
      </c>
      <c r="C412" t="n">
        <v>611</v>
      </c>
      <c r="D412" t="inlineStr">
        <is>
          <t>Satisfacción con las campañas integradas de marketing y contenidos directivos</t>
        </is>
      </c>
      <c r="E412" t="inlineStr">
        <is>
          <t>Vicerrectoría académica</t>
        </is>
      </c>
      <c r="F412" t="inlineStr">
        <is>
          <t>Gestión de campañas integradas de marketing</t>
        </is>
      </c>
      <c r="G412" t="inlineStr">
        <is>
          <t>Medir el nivel de cumplimiento del objetivo de las campañas de marketing y contenidos directivos realizadas desde el agencia Trompo</t>
        </is>
      </c>
      <c r="H412" t="inlineStr">
        <is>
          <t>Experiencia</t>
        </is>
      </c>
      <c r="I412" t="inlineStr">
        <is>
          <t>Garantizar una experiencia significativa y de valor agregado a la comunidad POLI</t>
        </is>
      </c>
      <c r="J412" t="inlineStr">
        <is>
          <t>Estratégico</t>
        </is>
      </c>
      <c r="K412" t="inlineStr">
        <is>
          <t>Efectividad</t>
        </is>
      </c>
      <c r="L412" t="inlineStr">
        <is>
          <t>Semestral</t>
        </is>
      </c>
      <c r="M412" s="5" t="n">
        <v>46023</v>
      </c>
      <c r="N412" s="6" t="n"/>
      <c r="O412" t="inlineStr">
        <is>
          <t>Serie Única</t>
        </is>
      </c>
      <c r="Q412" t="inlineStr">
        <is>
          <t>Positivo</t>
        </is>
      </c>
      <c r="R412" t="inlineStr">
        <is>
          <t>Nivel de satisfacción con las campañas integradas de marketing y contenidos directivos</t>
        </is>
      </c>
      <c r="S412" t="inlineStr">
        <is>
          <t>Nivel de satisfacción con las campañas integradas de marketing y contenidos directivos</t>
        </is>
      </c>
      <c r="T412" t="inlineStr">
        <is>
          <t>Número</t>
        </is>
      </c>
      <c r="U412" t="inlineStr">
        <is>
          <t>4,4</t>
        </is>
      </c>
      <c r="AB412" t="inlineStr">
        <is>
          <t>DIRECTOR DE AGENCIA TROMPO
EJECUTIVO DE CUENTA (PAULA SOFIA ROMERO)</t>
        </is>
      </c>
      <c r="AC412" t="inlineStr">
        <is>
          <t>DIRECTOR DE AGENCIA TROMPO</t>
        </is>
      </c>
      <c r="AD412" t="inlineStr">
        <is>
          <t>0-4</t>
        </is>
      </c>
      <c r="AE412" t="inlineStr">
        <is>
          <t>4-4.3</t>
        </is>
      </c>
      <c r="AF412" t="inlineStr">
        <is>
          <t>4.4- 4.5</t>
        </is>
      </c>
      <c r="AG412" t="inlineStr">
        <is>
          <t>4.6-5</t>
        </is>
      </c>
      <c r="AH412" t="inlineStr">
        <is>
          <t>4.4</t>
        </is>
      </c>
      <c r="AI412" t="inlineStr">
        <is>
          <t>4.4</t>
        </is>
      </c>
      <c r="AJ412" t="inlineStr">
        <is>
          <t>4.4</t>
        </is>
      </c>
      <c r="AO412" s="5" t="n">
        <v>46216</v>
      </c>
      <c r="AP412" s="5" t="n">
        <v>46210</v>
      </c>
      <c r="AQ412" t="inlineStr">
        <is>
          <t>Planeación y Gestión</t>
        </is>
      </c>
      <c r="AR412" t="inlineStr">
        <is>
          <t>Ana Milena Cortes Moncada</t>
        </is>
      </c>
      <c r="AU412" t="inlineStr">
        <is>
          <t>2026</t>
        </is>
      </c>
      <c r="AV412" t="inlineStr">
        <is>
          <t>Stand by</t>
        </is>
      </c>
      <c r="AW412" t="b">
        <v>0</v>
      </c>
      <c r="AX412" t="inlineStr">
        <is>
          <t>false</t>
        </is>
      </c>
      <c r="AY412" t="b">
        <v>0</v>
      </c>
      <c r="AZ412" t="b">
        <v>0</v>
      </c>
      <c r="BB412" t="inlineStr">
        <is>
          <t>Crear Indicador</t>
        </is>
      </c>
      <c r="BC412" t="inlineStr">
        <is>
          <t>Resultado</t>
        </is>
      </c>
      <c r="BM412" t="inlineStr">
        <is>
          <t>Elemento</t>
        </is>
      </c>
      <c r="BN412" t="inlineStr">
        <is>
          <t>sites/Indicadores2/Lists/Ficha_tecnica_indicadores</t>
        </is>
      </c>
    </row>
    <row r="413">
      <c r="A413" t="inlineStr">
        <is>
          <t>612</t>
        </is>
      </c>
      <c r="B413" t="n">
        <v>612</v>
      </c>
      <c r="C413" t="n">
        <v>612</v>
      </c>
      <c r="D413" t="inlineStr">
        <is>
          <t>Índice de Efectividad del Acompañamiento al Autor</t>
        </is>
      </c>
      <c r="E413" t="inlineStr">
        <is>
          <t>Rectoría</t>
        </is>
      </c>
      <c r="F413" t="inlineStr">
        <is>
          <t>Diseño de contenido Virtual</t>
        </is>
      </c>
      <c r="G413" t="inlineStr">
        <is>
          <t>Medir la efectividad del acompañamiento brindado al autor durante el proceso de gestión, asegurando que las solicitudes, documentos o entregables cumplan los requisitos definidos.</t>
        </is>
      </c>
      <c r="H413" t="inlineStr">
        <is>
          <t>Transformación_Organizacional</t>
        </is>
      </c>
      <c r="I413" t="inlineStr">
        <is>
          <t>Fortalecer la gestión por procesos y la toma de decisiones basada en el análisis de los datos</t>
        </is>
      </c>
      <c r="J413" t="inlineStr">
        <is>
          <t>Gestión</t>
        </is>
      </c>
      <c r="K413" t="inlineStr">
        <is>
          <t>Eficacia</t>
        </is>
      </c>
      <c r="L413" t="inlineStr">
        <is>
          <t>Bimestral</t>
        </is>
      </c>
      <c r="M413" s="5" t="n">
        <v>46023</v>
      </c>
      <c r="N413" s="6" t="n"/>
      <c r="O413" t="inlineStr">
        <is>
          <t>Multiserie</t>
        </is>
      </c>
      <c r="P413" t="inlineStr">
        <is>
          <t>Nombre de asesores
Maria Paula Carvajal Lozano" &lt;mpacarvajall@poligran.edu.co&gt;; "Maria Fernanda Vega" &lt;mfvega@poligran.edu.co&gt;; "Lady Alexandra Villalba" &lt;lalvillalba@poligran.edu.co&gt;; "Jessica Katherin Pinzon Arias" &lt;jkpinzon@poligran.edu.co&gt;; "Juan Sebastian Patarroyo Ocampo" &lt;jspatarroyo@poligran.edu.co&gt;; "Camilo Andres Leon Wesso" &lt;canleonw@poligran.edu.co&gt;; "Diana Carolina Garcia Martinez" &lt;dcgarcia@poligran.edu.co&gt;; "Diana Marcela Guevara Guevara" &lt;dmaguevara@poligran.edu.co&gt;; "Ingrid Gisell Ospina Posada" &lt;iospina@poligran.edu.co&gt;; "Natalia Carolina Ramos Martinez" &lt;ncramos@poligran.edu.co&gt;; "Luisa Esperanza Rincon Jimenez" &lt;lerincon@poligran.edu</t>
        </is>
      </c>
      <c r="Q413" t="inlineStr">
        <is>
          <t>Positivo</t>
        </is>
      </c>
      <c r="R413" t="inlineStr">
        <is>
          <t>(% promedio de avance de modulos en asesoria/% de avance planeado de modulos en asesoria)*100</t>
        </is>
      </c>
      <c r="S413" t="inlineStr">
        <is>
          <t>% promedio de avance de modulos en asesoria</t>
        </is>
      </c>
      <c r="T413" t="inlineStr">
        <is>
          <t>Porcentaje</t>
        </is>
      </c>
      <c r="V413" t="inlineStr">
        <is>
          <t>% de avance planeado de modulos en asesoria</t>
        </is>
      </c>
      <c r="W413" t="inlineStr">
        <is>
          <t>Porcentaje</t>
        </is>
      </c>
      <c r="AB413"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AC413" t="inlineStr">
        <is>
          <t>Coordinador de Gestion de Contenidos</t>
        </is>
      </c>
      <c r="AD413" t="inlineStr">
        <is>
          <t>0-59.9%</t>
        </is>
      </c>
      <c r="AE413" t="inlineStr">
        <is>
          <t>60%-79.9%</t>
        </is>
      </c>
      <c r="AF413" t="inlineStr">
        <is>
          <t>80%-89.9%</t>
        </is>
      </c>
      <c r="AG413" t="inlineStr">
        <is>
          <t>90%-100%</t>
        </is>
      </c>
      <c r="AH413" t="inlineStr">
        <is>
          <t>80%</t>
        </is>
      </c>
      <c r="AI413" t="inlineStr">
        <is>
          <t>80%</t>
        </is>
      </c>
      <c r="AJ413" t="inlineStr">
        <is>
          <t>80%</t>
        </is>
      </c>
      <c r="AO413" s="5" t="n">
        <v>46216</v>
      </c>
      <c r="AP413" s="5" t="n">
        <v>46212</v>
      </c>
      <c r="AQ413" t="inlineStr">
        <is>
          <t>Planeación y Gestión</t>
        </is>
      </c>
      <c r="AR413" t="inlineStr">
        <is>
          <t>Luis Martin Trujillo Florez</t>
        </is>
      </c>
      <c r="AU413" t="inlineStr">
        <is>
          <t>2026</t>
        </is>
      </c>
      <c r="AV413" t="inlineStr">
        <is>
          <t>Stand by</t>
        </is>
      </c>
      <c r="AW413" t="b">
        <v>0</v>
      </c>
      <c r="AX413" t="inlineStr">
        <is>
          <t>false</t>
        </is>
      </c>
      <c r="AY413" t="b">
        <v>0</v>
      </c>
      <c r="AZ413" t="b">
        <v>0</v>
      </c>
      <c r="BB413" t="inlineStr">
        <is>
          <t>Crear Indicador</t>
        </is>
      </c>
      <c r="BC413" t="inlineStr">
        <is>
          <t>Resultado</t>
        </is>
      </c>
      <c r="BM413" t="inlineStr">
        <is>
          <t>Elemento</t>
        </is>
      </c>
      <c r="BN413" t="inlineStr">
        <is>
          <t>sites/Indicadores2/Lists/Ficha_tecnica_indicadores</t>
        </is>
      </c>
    </row>
    <row r="414">
      <c r="A414" t="inlineStr">
        <is>
          <t>118</t>
        </is>
      </c>
      <c r="B414" t="n">
        <v>118</v>
      </c>
      <c r="C414" t="n">
        <v>118</v>
      </c>
      <c r="D414" t="inlineStr">
        <is>
          <t>Nivel de Satisfacción del sistema de gestión de calidad</t>
        </is>
      </c>
      <c r="E414" t="inlineStr">
        <is>
          <t>Gerencia de planeación y gestión</t>
        </is>
      </c>
      <c r="F414" t="inlineStr">
        <is>
          <t>Gestión de calidad</t>
        </is>
      </c>
      <c r="G414" t="inlineStr">
        <is>
          <t>Indica el nivel de satisfacción de los usuarios frente a los servicios que presta el proceso.</t>
        </is>
      </c>
      <c r="H414" t="inlineStr">
        <is>
          <t>Experiencia</t>
        </is>
      </c>
      <c r="I414" t="inlineStr">
        <is>
          <t>Garantizar una experiencia significativa y de valor agregado a la comunidad POLI</t>
        </is>
      </c>
      <c r="J414" t="inlineStr">
        <is>
          <t>Estratégico</t>
        </is>
      </c>
      <c r="K414" t="inlineStr">
        <is>
          <t>Eficacia</t>
        </is>
      </c>
      <c r="L414" t="inlineStr">
        <is>
          <t>Trimestral</t>
        </is>
      </c>
      <c r="M414" s="5" t="n">
        <v>43831</v>
      </c>
      <c r="N414" s="6" t="n"/>
      <c r="O414" t="inlineStr">
        <is>
          <t>Serie Única</t>
        </is>
      </c>
      <c r="Q414" t="inlineStr">
        <is>
          <t>Positivo</t>
        </is>
      </c>
      <c r="R414" t="inlineStr">
        <is>
          <t>NIVEL DE SATISFACCIÓN GESTIÓN DE CALIDAD</t>
        </is>
      </c>
      <c r="S414" t="inlineStr">
        <is>
          <t>% NIVEL DE SATISFACCIÓN GESTIÓN DE CALIDAD</t>
        </is>
      </c>
      <c r="T414" t="inlineStr">
        <is>
          <t>Porcentaje</t>
        </is>
      </c>
      <c r="U414" t="inlineStr">
        <is>
          <t>Polisigs</t>
        </is>
      </c>
      <c r="V414" t="inlineStr">
        <is>
          <t>-</t>
        </is>
      </c>
      <c r="W414" t="inlineStr">
        <is>
          <t>-</t>
        </is>
      </c>
      <c r="Y414" t="inlineStr">
        <is>
          <t>-</t>
        </is>
      </c>
      <c r="Z414" t="inlineStr">
        <is>
          <t>-</t>
        </is>
      </c>
      <c r="AB414" t="inlineStr">
        <is>
          <t>Director del Sistema Integrado
Analista de arquitectura y mejora de procesos</t>
        </is>
      </c>
      <c r="AC414" t="inlineStr">
        <is>
          <t>Director del Sistema Integrado
Analista de arquitectura y mejora de procesos</t>
        </is>
      </c>
      <c r="AD414" t="inlineStr">
        <is>
          <t>0%-69,9%</t>
        </is>
      </c>
      <c r="AE414" t="inlineStr">
        <is>
          <t>70%  - 84,99%</t>
        </is>
      </c>
      <c r="AF414" t="inlineStr">
        <is>
          <t>85% -95%</t>
        </is>
      </c>
      <c r="AG414" t="inlineStr">
        <is>
          <t>&gt;95%</t>
        </is>
      </c>
      <c r="AH414" t="inlineStr">
        <is>
          <t>85%</t>
        </is>
      </c>
      <c r="AI414" t="inlineStr">
        <is>
          <t>85%</t>
        </is>
      </c>
      <c r="AJ414" t="inlineStr">
        <is>
          <t>85%</t>
        </is>
      </c>
      <c r="AO414" s="5" t="n">
        <v>46216</v>
      </c>
      <c r="AP414" s="5" t="n">
        <v>46216</v>
      </c>
      <c r="AQ414" t="inlineStr">
        <is>
          <t>Licec Ximena Silva Goyeneche</t>
        </is>
      </c>
      <c r="AR414" t="inlineStr">
        <is>
          <t>Camilo Arturo Coronel Rico</t>
        </is>
      </c>
      <c r="AU414" t="inlineStr">
        <is>
          <t>2026</t>
        </is>
      </c>
      <c r="AV414" t="inlineStr">
        <is>
          <t>Stand by</t>
        </is>
      </c>
      <c r="AW414" t="b">
        <v>0</v>
      </c>
      <c r="AX414" t="inlineStr">
        <is>
          <t>false</t>
        </is>
      </c>
      <c r="AY414" t="b">
        <v>1</v>
      </c>
      <c r="AZ414" t="b">
        <v>1</v>
      </c>
      <c r="BB414" t="inlineStr">
        <is>
          <t>Actualizar Metas</t>
        </is>
      </c>
      <c r="BC414" t="inlineStr">
        <is>
          <t>Resultado</t>
        </is>
      </c>
      <c r="BI414" t="inlineStr">
        <is>
          <t>Gestión</t>
        </is>
      </c>
      <c r="BM414" t="inlineStr">
        <is>
          <t>Elemento</t>
        </is>
      </c>
      <c r="BN414" t="inlineStr">
        <is>
          <t>sites/Indicadores2/Lists/Ficha_tecnica_indicadores</t>
        </is>
      </c>
    </row>
    <row r="415">
      <c r="A415" t="inlineStr">
        <is>
          <t>609</t>
        </is>
      </c>
      <c r="B415" t="n">
        <v>609</v>
      </c>
      <c r="C415" t="n">
        <v>609</v>
      </c>
      <c r="D415" t="inlineStr">
        <is>
          <t>Nivel de Satisfacción del sistema de gestión de calidad</t>
        </is>
      </c>
      <c r="E415" t="inlineStr">
        <is>
          <t>Gerencia de planeación y gestión</t>
        </is>
      </c>
      <c r="F415" t="inlineStr">
        <is>
          <t>Gestión de calidad</t>
        </is>
      </c>
      <c r="G415" t="inlineStr">
        <is>
          <t>Indica el nivel de satisfacción de los usuarios frente a los servicios que presta el proceso.</t>
        </is>
      </c>
      <c r="H415" t="inlineStr">
        <is>
          <t>Experiencia</t>
        </is>
      </c>
      <c r="I415" t="inlineStr">
        <is>
          <t>Garantizar una experiencia significativa y de valor agregado a la comunidad POLI</t>
        </is>
      </c>
      <c r="J415" t="inlineStr">
        <is>
          <t>Estratégico</t>
        </is>
      </c>
      <c r="K415" t="inlineStr">
        <is>
          <t>Eficacia</t>
        </is>
      </c>
      <c r="L415" t="inlineStr">
        <is>
          <t>Trimestral</t>
        </is>
      </c>
      <c r="M415" s="5" t="n">
        <v>43831</v>
      </c>
      <c r="N415" s="6" t="n"/>
      <c r="O415" t="inlineStr">
        <is>
          <t>Serie Única</t>
        </is>
      </c>
      <c r="Q415" t="inlineStr">
        <is>
          <t>Positivo</t>
        </is>
      </c>
      <c r="R415" t="inlineStr">
        <is>
          <t>NIVEL DE SATISFACCIÓN GESTIÓN DE CALIDAD</t>
        </is>
      </c>
      <c r="S415" t="inlineStr">
        <is>
          <t>% NIVEL DE SATISFACCIÓN GESTIÓN DE CALIDAD</t>
        </is>
      </c>
      <c r="T415" t="inlineStr">
        <is>
          <t>Porcentaje</t>
        </is>
      </c>
      <c r="U415" t="inlineStr">
        <is>
          <t>Polisigs</t>
        </is>
      </c>
      <c r="V415" t="inlineStr">
        <is>
          <t>-</t>
        </is>
      </c>
      <c r="W415" t="inlineStr">
        <is>
          <t>-</t>
        </is>
      </c>
      <c r="Y415" t="inlineStr">
        <is>
          <t>-</t>
        </is>
      </c>
      <c r="Z415" t="inlineStr">
        <is>
          <t>-</t>
        </is>
      </c>
      <c r="AB415" t="inlineStr">
        <is>
          <t>Director del Sistema Integrado
Analista de arquitectura y mejora de procesos</t>
        </is>
      </c>
      <c r="AC415" t="inlineStr">
        <is>
          <t>Director del Sistema Integrado
Analista de arquitectura y mejora de procesos</t>
        </is>
      </c>
      <c r="AD415" t="inlineStr">
        <is>
          <t>0%-69,9%</t>
        </is>
      </c>
      <c r="AE415" t="inlineStr">
        <is>
          <t>70%  - 84,99%</t>
        </is>
      </c>
      <c r="AF415" t="inlineStr">
        <is>
          <t>85% -95%</t>
        </is>
      </c>
      <c r="AG415" t="inlineStr">
        <is>
          <t>&gt;95%</t>
        </is>
      </c>
      <c r="AH415" t="inlineStr">
        <is>
          <t>85%</t>
        </is>
      </c>
      <c r="AI415" t="inlineStr">
        <is>
          <t>85%</t>
        </is>
      </c>
      <c r="AJ415" t="inlineStr">
        <is>
          <t>85%</t>
        </is>
      </c>
      <c r="AO415" s="5" t="n">
        <v>46216</v>
      </c>
      <c r="AP415" s="5" t="n">
        <v>46216</v>
      </c>
      <c r="AQ415" t="inlineStr">
        <is>
          <t>Licec Ximena Silva Goyeneche</t>
        </is>
      </c>
      <c r="AR415" t="inlineStr">
        <is>
          <t>Camilo Arturo Coronel Rico</t>
        </is>
      </c>
      <c r="AU415" t="inlineStr">
        <is>
          <t>2026</t>
        </is>
      </c>
      <c r="AV415" t="inlineStr">
        <is>
          <t>Stand by</t>
        </is>
      </c>
      <c r="AW415" t="b">
        <v>0</v>
      </c>
      <c r="AX415" t="inlineStr">
        <is>
          <t>false</t>
        </is>
      </c>
      <c r="AY415" t="b">
        <v>1</v>
      </c>
      <c r="AZ415" t="b">
        <v>1</v>
      </c>
      <c r="BB415" t="inlineStr">
        <is>
          <t>Actualizar Metas</t>
        </is>
      </c>
      <c r="BC415" t="inlineStr">
        <is>
          <t>Resultado</t>
        </is>
      </c>
      <c r="BI415" t="inlineStr">
        <is>
          <t>Gestión</t>
        </is>
      </c>
      <c r="BM415" t="inlineStr">
        <is>
          <t>Elemento</t>
        </is>
      </c>
      <c r="BN415" t="inlineStr">
        <is>
          <t>sites/Indicadores2/Lists/Ficha_tecnica_indicadores</t>
        </is>
      </c>
    </row>
    <row r="416">
      <c r="A416" t="inlineStr">
        <is>
          <t>616</t>
        </is>
      </c>
      <c r="B416" t="n">
        <v>616</v>
      </c>
      <c r="C416" t="n">
        <v>616</v>
      </c>
      <c r="D416" t="inlineStr">
        <is>
          <t xml:space="preserve">Porcentaje de cumplimiento en la entrega de modulos	</t>
        </is>
      </c>
      <c r="E416" t="inlineStr">
        <is>
          <t>Rectoría</t>
        </is>
      </c>
      <c r="F416" t="inlineStr">
        <is>
          <t>Diseño de contenido Virtual</t>
        </is>
      </c>
      <c r="G416" t="inlineStr">
        <is>
          <t xml:space="preserve">Mide del grado de cumplimiento del plan de producción mediante la entrega oportuna de los modulos virtuales programados para un periodo determinado			
</t>
        </is>
      </c>
      <c r="H416" t="inlineStr">
        <is>
          <t>Transformación_Organizacional</t>
        </is>
      </c>
      <c r="I416" t="inlineStr">
        <is>
          <t>Fortalecer la gestión por procesos y la toma de decisiones basada en el análisis de los datos</t>
        </is>
      </c>
      <c r="J416" t="inlineStr">
        <is>
          <t>Gestión</t>
        </is>
      </c>
      <c r="K416" t="inlineStr">
        <is>
          <t>Eficacia</t>
        </is>
      </c>
      <c r="L416" t="inlineStr">
        <is>
          <t>Semestral</t>
        </is>
      </c>
      <c r="M416" s="5" t="n">
        <v>46023</v>
      </c>
      <c r="N416" s="6" t="n"/>
      <c r="O416" t="inlineStr">
        <is>
          <t>Multiserie</t>
        </is>
      </c>
      <c r="Q416" t="inlineStr">
        <is>
          <t>Positivo</t>
        </is>
      </c>
      <c r="R416" t="inlineStr">
        <is>
          <t>(Número de modulos entregados/Número de modulos proyectados)*100</t>
        </is>
      </c>
      <c r="S416" t="inlineStr">
        <is>
          <t>Número de modulos entregados</t>
        </is>
      </c>
      <c r="T416" t="inlineStr">
        <is>
          <t>Número</t>
        </is>
      </c>
      <c r="V416" t="inlineStr">
        <is>
          <t>Número de modulos proyectados</t>
        </is>
      </c>
      <c r="W416" t="inlineStr">
        <is>
          <t>Número</t>
        </is>
      </c>
      <c r="AB416" t="inlineStr">
        <is>
          <t xml:space="preserve">Coordinador de Gestion de Contenidos		
</t>
        </is>
      </c>
      <c r="AC416" t="inlineStr">
        <is>
          <t xml:space="preserve">Coordinador de Gestion de Contenidos		
</t>
        </is>
      </c>
      <c r="AD416" t="inlineStr">
        <is>
          <t>0%-69,9%</t>
        </is>
      </c>
      <c r="AE416" t="inlineStr">
        <is>
          <t>99,9%-70%</t>
        </is>
      </c>
      <c r="AF416" t="inlineStr">
        <is>
          <t>100%</t>
        </is>
      </c>
      <c r="AG416" t="inlineStr">
        <is>
          <t>100%</t>
        </is>
      </c>
      <c r="AH416" t="inlineStr">
        <is>
          <t>100%</t>
        </is>
      </c>
      <c r="AI416" t="inlineStr">
        <is>
          <t>100%</t>
        </is>
      </c>
      <c r="AJ416" t="inlineStr">
        <is>
          <t>100%</t>
        </is>
      </c>
      <c r="AO416" s="5" t="n">
        <v>46216</v>
      </c>
      <c r="AP416" s="5" t="n">
        <v>46216</v>
      </c>
      <c r="AQ416" t="inlineStr">
        <is>
          <t>Licec Ximena Silva Goyeneche</t>
        </is>
      </c>
      <c r="AR416" t="inlineStr">
        <is>
          <t>Luis Martin Trujillo Florez</t>
        </is>
      </c>
      <c r="AU416" t="inlineStr">
        <is>
          <t>2026</t>
        </is>
      </c>
      <c r="AV416" t="inlineStr">
        <is>
          <t>Stand by</t>
        </is>
      </c>
      <c r="AW416" t="b">
        <v>0</v>
      </c>
      <c r="AX416" t="inlineStr">
        <is>
          <t>false</t>
        </is>
      </c>
      <c r="AY416" t="b">
        <v>0</v>
      </c>
      <c r="AZ416" t="b">
        <v>0</v>
      </c>
      <c r="BB416" t="inlineStr">
        <is>
          <t>Crear Indicador</t>
        </is>
      </c>
      <c r="BC416" t="inlineStr">
        <is>
          <t>Resultado</t>
        </is>
      </c>
      <c r="BD416" t="inlineStr">
        <is>
          <t>Excel</t>
        </is>
      </c>
      <c r="BM416" t="inlineStr">
        <is>
          <t>Elemento</t>
        </is>
      </c>
      <c r="BN416" t="inlineStr">
        <is>
          <t>sites/Indicadores2/Lists/Ficha_tecnica_indicadores</t>
        </is>
      </c>
    </row>
    <row r="417">
      <c r="A417" t="inlineStr">
        <is>
          <t>617</t>
        </is>
      </c>
      <c r="B417" t="n">
        <v>617</v>
      </c>
      <c r="C417" t="n">
        <v>617</v>
      </c>
      <c r="D417" t="inlineStr">
        <is>
          <t>Porcentaje de modulos entregados sin no conformidades</t>
        </is>
      </c>
      <c r="E417" t="inlineStr">
        <is>
          <t>Rectoría</t>
        </is>
      </c>
      <c r="F417" t="inlineStr">
        <is>
          <t>Diseño de contenido Virtual</t>
        </is>
      </c>
      <c r="G417" t="inlineStr">
        <is>
          <t>Mide el porcentaje de modulos entregados al área de operaciones que cumplen con los requisitos funcionales y a completitud para la operación</t>
        </is>
      </c>
      <c r="H417" t="inlineStr">
        <is>
          <t>Transformación_Organizacional</t>
        </is>
      </c>
      <c r="I417" t="inlineStr">
        <is>
          <t>Fortalecer la gestión por procesos y la toma de decisiones basada en el análisis de los datos</t>
        </is>
      </c>
      <c r="J417" t="inlineStr">
        <is>
          <t>Gestión</t>
        </is>
      </c>
      <c r="K417" t="inlineStr">
        <is>
          <t>Eficacia</t>
        </is>
      </c>
      <c r="L417" t="inlineStr">
        <is>
          <t>Semestral</t>
        </is>
      </c>
      <c r="M417" s="5" t="n">
        <v>46023</v>
      </c>
      <c r="N417" s="6" t="n"/>
      <c r="O417" t="inlineStr">
        <is>
          <t>Serie Única</t>
        </is>
      </c>
      <c r="Q417" t="inlineStr">
        <is>
          <t>Positivo</t>
        </is>
      </c>
      <c r="R417" t="inlineStr">
        <is>
          <t>(Número de modulos entregados sin no conformidades/Numero total de modulos entregados a operaciones)*100</t>
        </is>
      </c>
      <c r="S417" t="inlineStr">
        <is>
          <t>Número de modulos entregados sin no conformidades</t>
        </is>
      </c>
      <c r="T417" t="inlineStr">
        <is>
          <t>Número</t>
        </is>
      </c>
      <c r="U417" t="inlineStr">
        <is>
          <t>Actas de entrega</t>
        </is>
      </c>
      <c r="V417" t="inlineStr">
        <is>
          <t>Numero total de modulos entregados a operaciones</t>
        </is>
      </c>
      <c r="W417" t="inlineStr">
        <is>
          <t>Número</t>
        </is>
      </c>
      <c r="AB417" t="inlineStr">
        <is>
          <t>Probador de modulos		
Coordinador de Gestion de Contenidos</t>
        </is>
      </c>
      <c r="AC417" t="inlineStr">
        <is>
          <t>Coordinador de Gestion de Contenidos</t>
        </is>
      </c>
      <c r="AD417" t="inlineStr">
        <is>
          <t>0%-79,9%</t>
        </is>
      </c>
      <c r="AE417" t="inlineStr">
        <is>
          <t>99,9%-80%</t>
        </is>
      </c>
      <c r="AF417" t="inlineStr">
        <is>
          <t>100%</t>
        </is>
      </c>
      <c r="AG417" t="inlineStr">
        <is>
          <t>100%</t>
        </is>
      </c>
      <c r="AH417" t="inlineStr">
        <is>
          <t>100%</t>
        </is>
      </c>
      <c r="AI417" t="inlineStr">
        <is>
          <t>100%</t>
        </is>
      </c>
      <c r="AJ417" t="inlineStr">
        <is>
          <t>100%</t>
        </is>
      </c>
      <c r="AO417" s="5" t="n">
        <v>46216</v>
      </c>
      <c r="AP417" s="5" t="n">
        <v>46216</v>
      </c>
      <c r="AQ417" t="inlineStr">
        <is>
          <t>Licec Ximena Silva Goyeneche</t>
        </is>
      </c>
      <c r="AR417" t="inlineStr">
        <is>
          <t>Luis Martin Trujillo Florez</t>
        </is>
      </c>
      <c r="AU417" t="inlineStr">
        <is>
          <t>2026</t>
        </is>
      </c>
      <c r="AV417" t="inlineStr">
        <is>
          <t>Stand by</t>
        </is>
      </c>
      <c r="AW417" t="b">
        <v>0</v>
      </c>
      <c r="AX417" t="inlineStr">
        <is>
          <t>false</t>
        </is>
      </c>
      <c r="AY417" t="b">
        <v>0</v>
      </c>
      <c r="AZ417" t="b">
        <v>0</v>
      </c>
      <c r="BB417" t="inlineStr">
        <is>
          <t>Crear Indicador</t>
        </is>
      </c>
      <c r="BC417" t="inlineStr">
        <is>
          <t>Resultado</t>
        </is>
      </c>
      <c r="BM417" t="inlineStr">
        <is>
          <t>Elemento</t>
        </is>
      </c>
      <c r="BN417" t="inlineStr">
        <is>
          <t>sites/Indicadores2/Lists/Ficha_tecnica_indicadores</t>
        </is>
      </c>
    </row>
    <row r="418">
      <c r="A418" t="inlineStr">
        <is>
          <t>613</t>
        </is>
      </c>
      <c r="B418" t="n">
        <v>613</v>
      </c>
      <c r="C418" t="n">
        <v>613</v>
      </c>
      <c r="D418" t="inlineStr">
        <is>
          <t>Nivel de Satisfacción Servicios Prestados - Ludoteca</t>
        </is>
      </c>
      <c r="E418" t="inlineStr">
        <is>
          <t>Vicerrectoría académica</t>
        </is>
      </c>
      <c r="F418" t="inlineStr">
        <is>
          <t>LEI</t>
        </is>
      </c>
      <c r="G418" t="inlineStr">
        <is>
          <t>Medir el nivel de satisfacción de los usuarios con la ludoteca</t>
        </is>
      </c>
      <c r="H418" t="inlineStr">
        <is>
          <t>Experiencia</t>
        </is>
      </c>
      <c r="I418" t="inlineStr">
        <is>
          <t>Garantizar una experiencia significativa y de valor agregado a la comunidad POLI</t>
        </is>
      </c>
      <c r="J418" t="inlineStr">
        <is>
          <t>Estratégico</t>
        </is>
      </c>
      <c r="K418" t="inlineStr">
        <is>
          <t>Efectividad</t>
        </is>
      </c>
      <c r="L418" t="inlineStr">
        <is>
          <t>Semestral</t>
        </is>
      </c>
      <c r="M418" s="5" t="n">
        <v>46023</v>
      </c>
      <c r="N418" s="6" t="n"/>
      <c r="O418" t="inlineStr">
        <is>
          <t>Serie Única</t>
        </is>
      </c>
      <c r="Q418" t="inlineStr">
        <is>
          <t>Positivo</t>
        </is>
      </c>
      <c r="R418" t="inlineStr">
        <is>
          <t>Nivel de satisfacción con la ludoteca</t>
        </is>
      </c>
      <c r="S418" t="inlineStr">
        <is>
          <t>Nivel de satisfacción con la ludoteca</t>
        </is>
      </c>
      <c r="T418" t="inlineStr">
        <is>
          <t>Porcentaje</t>
        </is>
      </c>
      <c r="U418" t="inlineStr">
        <is>
          <t>CX</t>
        </is>
      </c>
      <c r="AB418" t="inlineStr">
        <is>
          <t>Coordinador de Ludoteca</t>
        </is>
      </c>
      <c r="AC418" t="inlineStr">
        <is>
          <t>Coordinador de Ludoteca</t>
        </is>
      </c>
      <c r="AD418" t="inlineStr">
        <is>
          <t>0%-69.9%</t>
        </is>
      </c>
      <c r="AE418" t="inlineStr">
        <is>
          <t>70%-84.9%</t>
        </is>
      </c>
      <c r="AF418" t="inlineStr">
        <is>
          <t>85%-95%</t>
        </is>
      </c>
      <c r="AG418" t="inlineStr">
        <is>
          <t>95%-100%</t>
        </is>
      </c>
      <c r="AH418" t="inlineStr">
        <is>
          <t>85%</t>
        </is>
      </c>
      <c r="AI418" t="inlineStr">
        <is>
          <t>85%</t>
        </is>
      </c>
      <c r="AJ418" t="inlineStr">
        <is>
          <t>85%</t>
        </is>
      </c>
      <c r="AO418" s="5" t="n">
        <v>46216</v>
      </c>
      <c r="AP418" s="5" t="n">
        <v>46216</v>
      </c>
      <c r="AQ418" t="inlineStr">
        <is>
          <t>Licec Ximena Silva Goyeneche</t>
        </is>
      </c>
      <c r="AR418" t="inlineStr">
        <is>
          <t>Luis Martin Trujillo Florez</t>
        </is>
      </c>
      <c r="AU418" t="inlineStr">
        <is>
          <t>2026</t>
        </is>
      </c>
      <c r="AV418" t="inlineStr">
        <is>
          <t>Stand by</t>
        </is>
      </c>
      <c r="AW418" t="b">
        <v>0</v>
      </c>
      <c r="AX418" t="inlineStr">
        <is>
          <t>false</t>
        </is>
      </c>
      <c r="AY418" t="b">
        <v>0</v>
      </c>
      <c r="AZ418" t="b">
        <v>0</v>
      </c>
      <c r="BB418" t="inlineStr">
        <is>
          <t>Crear Indicador</t>
        </is>
      </c>
      <c r="BC418" t="inlineStr">
        <is>
          <t>Resultado</t>
        </is>
      </c>
      <c r="BM418" t="inlineStr">
        <is>
          <t>Elemento</t>
        </is>
      </c>
      <c r="BN418" t="inlineStr">
        <is>
          <t>sites/Indicadores2/Lists/Ficha_tecnica_indicadores</t>
        </is>
      </c>
    </row>
    <row r="419">
      <c r="A419" t="inlineStr">
        <is>
          <t>614</t>
        </is>
      </c>
      <c r="B419" t="n">
        <v>614</v>
      </c>
      <c r="C419" t="n">
        <v>614</v>
      </c>
      <c r="D419" t="inlineStr">
        <is>
          <t>Tasa de Conversión de Sesiones de Planeación de Juego con Docentes en Sesiones Ejecutadas con Estudiantes</t>
        </is>
      </c>
      <c r="E419" t="inlineStr">
        <is>
          <t>Vicerrectoría académica</t>
        </is>
      </c>
      <c r="F419" t="inlineStr">
        <is>
          <t>LEI</t>
        </is>
      </c>
      <c r="G419" t="inlineStr">
        <is>
          <t>Medir la efectividad del proceso de acompañamiento y planeación con docentes, evaluando qué proporción de las sesiones de planeación se materializan en sesiones de juego efectivamente ejecutadas con estudiantes.</t>
        </is>
      </c>
      <c r="H419" t="inlineStr">
        <is>
          <t>Experiencia</t>
        </is>
      </c>
      <c r="I419" t="inlineStr">
        <is>
          <t>Garantizar una experiencia significativa y de valor agregado a la comunidad POLI</t>
        </is>
      </c>
      <c r="J419" t="inlineStr">
        <is>
          <t>Operativo</t>
        </is>
      </c>
      <c r="K419" t="inlineStr">
        <is>
          <t>Eficacia</t>
        </is>
      </c>
      <c r="L419" t="inlineStr">
        <is>
          <t>Semestral</t>
        </is>
      </c>
      <c r="M419" s="5" t="n">
        <v>46023</v>
      </c>
      <c r="N419" s="6" t="n"/>
      <c r="O419" t="inlineStr">
        <is>
          <t>Serie Única</t>
        </is>
      </c>
      <c r="Q419" t="inlineStr">
        <is>
          <t>Positivo</t>
        </is>
      </c>
      <c r="R419" t="inlineStr">
        <is>
          <t>(Número de sesiones de planeación realizadas con docentes/ Número de sesiones ejecutadas con estudiantes​)*100</t>
        </is>
      </c>
      <c r="S419" t="inlineStr">
        <is>
          <t>Número de sesiones de planeación realizadas con docentes</t>
        </is>
      </c>
      <c r="T419" t="inlineStr">
        <is>
          <t>Número</t>
        </is>
      </c>
      <c r="V419" t="inlineStr">
        <is>
          <t>Número de sesiones ejecutadas con estudiantes</t>
        </is>
      </c>
      <c r="W419" t="inlineStr">
        <is>
          <t>Número</t>
        </is>
      </c>
      <c r="AB419" t="inlineStr">
        <is>
          <t>Coordinador de Ludoteca</t>
        </is>
      </c>
      <c r="AC419" t="inlineStr">
        <is>
          <t>Coordinador de Ludoteca</t>
        </is>
      </c>
      <c r="AD419" t="inlineStr">
        <is>
          <t>0%-69.9%</t>
        </is>
      </c>
      <c r="AE419" t="inlineStr">
        <is>
          <t>70%-89.9%</t>
        </is>
      </c>
      <c r="AF419" t="inlineStr">
        <is>
          <t>90%-95%</t>
        </is>
      </c>
      <c r="AG419" t="inlineStr">
        <is>
          <t>95%-100%</t>
        </is>
      </c>
      <c r="AH419" t="inlineStr">
        <is>
          <t>90%</t>
        </is>
      </c>
      <c r="AI419" t="inlineStr">
        <is>
          <t>90%</t>
        </is>
      </c>
      <c r="AJ419" t="inlineStr">
        <is>
          <t>90%</t>
        </is>
      </c>
      <c r="AO419" s="5" t="n">
        <v>46216</v>
      </c>
      <c r="AP419" s="5" t="n">
        <v>46216</v>
      </c>
      <c r="AQ419" t="inlineStr">
        <is>
          <t>Licec Ximena Silva Goyeneche</t>
        </is>
      </c>
      <c r="AR419" t="inlineStr">
        <is>
          <t>Luis Martin Trujillo Florez</t>
        </is>
      </c>
      <c r="AU419" t="inlineStr">
        <is>
          <t>2026</t>
        </is>
      </c>
      <c r="AV419" t="inlineStr">
        <is>
          <t>Stand by</t>
        </is>
      </c>
      <c r="AW419" t="b">
        <v>0</v>
      </c>
      <c r="AX419" t="inlineStr">
        <is>
          <t>false</t>
        </is>
      </c>
      <c r="AY419" t="b">
        <v>0</v>
      </c>
      <c r="AZ419" t="b">
        <v>0</v>
      </c>
      <c r="BB419" t="inlineStr">
        <is>
          <t>Crear Indicador</t>
        </is>
      </c>
      <c r="BC419" t="inlineStr">
        <is>
          <t>Resultado</t>
        </is>
      </c>
      <c r="BM419" t="inlineStr">
        <is>
          <t>Elemento</t>
        </is>
      </c>
      <c r="BN419" t="inlineStr">
        <is>
          <t>sites/Indicadores2/Lists/Ficha_tecnica_indicadores</t>
        </is>
      </c>
    </row>
    <row r="420">
      <c r="A420" t="inlineStr">
        <is>
          <t>618</t>
        </is>
      </c>
      <c r="B420" t="n">
        <v>618</v>
      </c>
      <c r="C420" t="n">
        <v>618</v>
      </c>
      <c r="D420" t="inlineStr">
        <is>
          <t>Tiempo Promedio de Producción de Materiales Educativos con IA Generativa</t>
        </is>
      </c>
      <c r="E420" t="inlineStr">
        <is>
          <t>Rectoría</t>
        </is>
      </c>
      <c r="F420" t="inlineStr">
        <is>
          <t>Diseño de contenido Virtual</t>
        </is>
      </c>
      <c r="G420" t="inlineStr">
        <is>
          <t>Medir el tiempo promedio requerido para producir materiales educativos mediante el uso de herramientas de inteligencia artificial generativa, con el fin de evaluar la eficiencia del proceso y promover la optimización continua.</t>
        </is>
      </c>
      <c r="H420" t="inlineStr">
        <is>
          <t>Calidad</t>
        </is>
      </c>
      <c r="I420" t="inlineStr">
        <is>
          <t xml:space="preserve">Fortalecer la oferta educativa y la innovación curricular </t>
        </is>
      </c>
      <c r="J420" t="inlineStr">
        <is>
          <t>Gestión</t>
        </is>
      </c>
      <c r="K420" t="inlineStr">
        <is>
          <t>Eficacia</t>
        </is>
      </c>
      <c r="L420" t="inlineStr">
        <is>
          <t>Semestral</t>
        </is>
      </c>
      <c r="M420" s="6" t="n"/>
      <c r="N420" s="6" t="n"/>
      <c r="O420" t="inlineStr">
        <is>
          <t>Serie Única</t>
        </is>
      </c>
      <c r="Q420" t="inlineStr">
        <is>
          <t>Negativo</t>
        </is>
      </c>
      <c r="R420" t="inlineStr">
        <is>
          <t>Numero de días promedio en producción de contenidos con IA</t>
        </is>
      </c>
      <c r="AB420" t="inlineStr">
        <is>
          <t xml:space="preserve">Director Crea 
Coordinador de Gestion de Contenidos </t>
        </is>
      </c>
      <c r="AC420" t="inlineStr">
        <is>
          <t xml:space="preserve">Director Crea 
Coordinador de Gestion de Contenidos </t>
        </is>
      </c>
      <c r="AD420" t="inlineStr">
        <is>
          <t>171-200</t>
        </is>
      </c>
      <c r="AE420" t="inlineStr">
        <is>
          <t>161-170</t>
        </is>
      </c>
      <c r="AF420" t="inlineStr">
        <is>
          <t>150-162</t>
        </is>
      </c>
      <c r="AG420" t="inlineStr">
        <is>
          <t>&lt;150</t>
        </is>
      </c>
      <c r="AH420" t="inlineStr">
        <is>
          <t>162</t>
        </is>
      </c>
      <c r="AI420" t="inlineStr">
        <is>
          <t>162</t>
        </is>
      </c>
      <c r="AJ420" t="inlineStr">
        <is>
          <t>162</t>
        </is>
      </c>
      <c r="AO420" s="5" t="n">
        <v>46216</v>
      </c>
      <c r="AP420" s="5" t="n">
        <v>46216</v>
      </c>
      <c r="AQ420" t="inlineStr">
        <is>
          <t>Licec Ximena Silva Goyeneche</t>
        </is>
      </c>
      <c r="AR420" t="inlineStr">
        <is>
          <t>Luis Martin Trujillo Florez</t>
        </is>
      </c>
      <c r="AU420" t="inlineStr">
        <is>
          <t>2026</t>
        </is>
      </c>
      <c r="AV420" t="inlineStr">
        <is>
          <t>Stand by</t>
        </is>
      </c>
      <c r="AW420" t="b">
        <v>1</v>
      </c>
      <c r="AX420" t="inlineStr">
        <is>
          <t>false</t>
        </is>
      </c>
      <c r="AY420" t="b">
        <v>1</v>
      </c>
      <c r="AZ420" t="b">
        <v>1</v>
      </c>
      <c r="BB420" t="inlineStr">
        <is>
          <t>Crear Indicador</t>
        </is>
      </c>
      <c r="BC420" t="inlineStr">
        <is>
          <t>Seleccione</t>
        </is>
      </c>
      <c r="BM420" t="inlineStr">
        <is>
          <t>Elemento</t>
        </is>
      </c>
      <c r="BN420" t="inlineStr">
        <is>
          <t>sites/Indicadores2/Lists/Ficha_tecnica_indicadores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84"/>
  <sheetViews>
    <sheetView workbookViewId="0">
      <pane ySplit="1" topLeftCell="A2" activePane="bottomLeft" state="frozen"/>
      <selection pane="bottomLeft" activeCell="A1" sqref="A1"/>
    </sheetView>
  </sheetViews>
  <sheetFormatPr baseColWidth="10" defaultColWidth="8.88671875" defaultRowHeight="14.4"/>
  <cols>
    <col width="12" customWidth="1" min="1" max="1"/>
    <col width="50" customWidth="1" min="2" max="2"/>
    <col width="36" customWidth="1" min="3" max="3"/>
    <col width="14" customWidth="1" min="4" max="4"/>
    <col width="11" customWidth="1" min="5" max="5"/>
    <col width="38" customWidth="1" min="6" max="6"/>
    <col width="7" customWidth="1" min="7" max="7"/>
    <col width="34" customWidth="1" min="8" max="8"/>
    <col width="70" customWidth="1" min="9" max="9"/>
    <col width="80" customWidth="1" min="10" max="10"/>
    <col width="40" customWidth="1" min="11" max="11"/>
  </cols>
  <sheetData>
    <row r="1">
      <c r="A1" s="7" t="inlineStr">
        <is>
          <t>Id</t>
        </is>
      </c>
      <c r="B1" s="7" t="inlineStr">
        <is>
          <t>Indicador</t>
        </is>
      </c>
      <c r="C1" s="7" t="inlineStr">
        <is>
          <t>Proceso</t>
        </is>
      </c>
      <c r="D1" s="7" t="inlineStr">
        <is>
          <t>Clasificacion</t>
        </is>
      </c>
      <c r="E1" s="7" t="inlineStr">
        <is>
          <t>Estado</t>
        </is>
      </c>
      <c r="F1" s="7" t="inlineStr">
        <is>
          <t>Origen</t>
        </is>
      </c>
      <c r="G1" s="7" t="inlineStr">
        <is>
          <t>PDI</t>
        </is>
      </c>
      <c r="H1" s="7" t="inlineStr">
        <is>
          <t>Linea</t>
        </is>
      </c>
      <c r="I1" s="7" t="inlineStr">
        <is>
          <t>Objetivo</t>
        </is>
      </c>
      <c r="J1" s="7" t="inlineStr">
        <is>
          <t>Meta</t>
        </is>
      </c>
      <c r="K1" s="7" t="inlineStr">
        <is>
          <t>Observaciones</t>
        </is>
      </c>
    </row>
    <row r="2">
      <c r="A2" t="inlineStr">
        <is>
          <t>PRY-1</t>
        </is>
      </c>
      <c r="B2" t="inlineStr">
        <is>
          <t>Innovación curricular - Fase I</t>
        </is>
      </c>
      <c r="C2" t="inlineStr">
        <is>
          <t>Gestión, Evaluación e Innovación Curricular</t>
        </is>
      </c>
      <c r="D2" t="inlineStr">
        <is>
          <t>Estratégico</t>
        </is>
      </c>
      <c r="E2" t="inlineStr">
        <is>
          <t>Historico</t>
        </is>
      </c>
      <c r="F2" t="inlineStr">
        <is>
          <t>Migrado del catálogo</t>
        </is>
      </c>
      <c r="G2" s="8" t="n">
        <v>1</v>
      </c>
      <c r="H2" s="8" t="inlineStr">
        <is>
          <t>Calidad</t>
        </is>
      </c>
      <c r="I2" s="8" t="inlineStr">
        <is>
          <t>Fortalecer la oferta educativa y la innovación curricular</t>
        </is>
      </c>
      <c r="J2" s="8" t="inlineStr">
        <is>
          <t>Innovar en el currículo.</t>
        </is>
      </c>
      <c r="K2" s="8" t="n"/>
    </row>
    <row r="3">
      <c r="A3" t="inlineStr">
        <is>
          <t>PRY-2</t>
        </is>
      </c>
      <c r="B3" t="inlineStr">
        <is>
          <t>Plan Talento</t>
        </is>
      </c>
      <c r="C3" t="inlineStr">
        <is>
          <t>GESTIÓN Y DESARROLLO DEL TALENTO HUMANO</t>
        </is>
      </c>
      <c r="D3" t="inlineStr">
        <is>
          <t>Estratégico</t>
        </is>
      </c>
      <c r="E3" t="inlineStr">
        <is>
          <t>Historico</t>
        </is>
      </c>
      <c r="F3" t="inlineStr">
        <is>
          <t>Migrado del catálogo</t>
        </is>
      </c>
      <c r="G3" s="8" t="n">
        <v>1</v>
      </c>
      <c r="H3" s="8" t="inlineStr">
        <is>
          <t>Transformación Organizacional</t>
        </is>
      </c>
      <c r="I3" s="8" t="inlineStr">
        <is>
          <t>Contar con un equipo humano feliz y apasionado, que trabaja de forma colaborativa para alcanzar las metas institucionales</t>
        </is>
      </c>
      <c r="J3" s="8" t="inlineStr">
        <is>
          <t>Contribuir a la formación permanente del equipo humano.</t>
        </is>
      </c>
      <c r="K3" s="8" t="n"/>
    </row>
    <row r="4">
      <c r="A4" t="inlineStr">
        <is>
          <t>PRY-3</t>
        </is>
      </c>
      <c r="B4" t="inlineStr">
        <is>
          <t>Nuevo POLISIGS</t>
        </is>
      </c>
      <c r="C4" t="inlineStr">
        <is>
          <t>Gestión de calidad</t>
        </is>
      </c>
      <c r="D4" t="inlineStr">
        <is>
          <t>Estratégico</t>
        </is>
      </c>
      <c r="E4" t="inlineStr">
        <is>
          <t>Historico</t>
        </is>
      </c>
      <c r="F4" t="inlineStr">
        <is>
          <t>Migrado del catálogo</t>
        </is>
      </c>
      <c r="G4" s="8" t="n">
        <v>1</v>
      </c>
      <c r="H4" s="8" t="inlineStr">
        <is>
          <t>Transformación Organizacional</t>
        </is>
      </c>
      <c r="I4" s="8" t="inlineStr">
        <is>
          <t>Fortalecer la gestión por procesos y la toma de decisiones basada en el análisis de los datos</t>
        </is>
      </c>
      <c r="J4" s="8" t="inlineStr">
        <is>
          <t>Ampliar el alcance del sistema integrado POLISIGS y su apropiación en la comunidad.</t>
        </is>
      </c>
      <c r="K4" s="8" t="n"/>
    </row>
    <row r="5">
      <c r="A5" t="inlineStr">
        <is>
          <t>PRY-4</t>
        </is>
      </c>
      <c r="B5" t="inlineStr">
        <is>
          <t>Certificación SGA sede los Colores</t>
        </is>
      </c>
      <c r="C5" t="inlineStr">
        <is>
          <t>GESTIÓN AMBIENTAL</t>
        </is>
      </c>
      <c r="D5" t="inlineStr">
        <is>
          <t>Estratégico</t>
        </is>
      </c>
      <c r="E5" t="inlineStr">
        <is>
          <t>Historico</t>
        </is>
      </c>
      <c r="F5" t="inlineStr">
        <is>
          <t>Migrado del catálogo</t>
        </is>
      </c>
      <c r="G5" s="8" t="n">
        <v>1</v>
      </c>
      <c r="H5" s="8" t="inlineStr">
        <is>
          <t>Sostenibilidad</t>
        </is>
      </c>
      <c r="I5" s="8" t="inlineStr">
        <is>
          <t>Contribuir a la inclusión, la proyección social y el cuidado del medio ambiente</t>
        </is>
      </c>
      <c r="J5" s="8" t="inlineStr">
        <is>
          <t>Promover una cultura de protección y cuidado del medio ambiente</t>
        </is>
      </c>
      <c r="K5" s="8" t="n"/>
    </row>
    <row r="6">
      <c r="A6" t="inlineStr">
        <is>
          <t>PRY-5</t>
        </is>
      </c>
      <c r="B6" t="inlineStr">
        <is>
          <t>Equidad de Genero</t>
        </is>
      </c>
      <c r="C6" t="inlineStr">
        <is>
          <t>Gestión de la Responsabilidad Social</t>
        </is>
      </c>
      <c r="D6" t="inlineStr">
        <is>
          <t>Estratégico</t>
        </is>
      </c>
      <c r="E6" t="inlineStr">
        <is>
          <t>Historico</t>
        </is>
      </c>
      <c r="F6" t="inlineStr">
        <is>
          <t>Migrado del catálogo</t>
        </is>
      </c>
      <c r="G6" s="8" t="n">
        <v>1</v>
      </c>
      <c r="H6" s="8" t="inlineStr">
        <is>
          <t>Sostenibilidad</t>
        </is>
      </c>
      <c r="I6" s="8" t="inlineStr">
        <is>
          <t>Contribuir a la inclusión, la proyección social y el cuidado del medio ambiente</t>
        </is>
      </c>
      <c r="J6" s="8" t="n"/>
      <c r="K6" s="8" t="n"/>
    </row>
    <row r="7">
      <c r="A7" t="inlineStr">
        <is>
          <t>PRY-6</t>
        </is>
      </c>
      <c r="B7" t="inlineStr">
        <is>
          <t>Portal Universitario</t>
        </is>
      </c>
      <c r="C7" t="inlineStr">
        <is>
          <t>GESTIÓN DE LA TECNOLOGÍA E INNOVACIÓN DIGITAL</t>
        </is>
      </c>
      <c r="D7" t="inlineStr">
        <is>
          <t>Estratégico</t>
        </is>
      </c>
      <c r="E7" t="inlineStr">
        <is>
          <t>Historico</t>
        </is>
      </c>
      <c r="F7" t="inlineStr">
        <is>
          <t>Migrado del catálogo</t>
        </is>
      </c>
      <c r="G7" s="8" t="n">
        <v>1</v>
      </c>
      <c r="H7" s="8" t="inlineStr">
        <is>
          <t>Transformación Organizacional</t>
        </is>
      </c>
      <c r="I7" s="8" t="inlineStr">
        <is>
          <t>Asegurar una arquitectura tecnológica institucional centrada en la experiencia de la comunidad educativa</t>
        </is>
      </c>
      <c r="J7" s="8" t="inlineStr">
        <is>
          <t>Contar con una arquitectura IT implementada al 100%, con un 99,7% de disponibilidad.</t>
        </is>
      </c>
      <c r="K7" s="8" t="n"/>
    </row>
    <row r="8">
      <c r="A8" t="inlineStr">
        <is>
          <t>PRY-7</t>
        </is>
      </c>
      <c r="B8" t="inlineStr">
        <is>
          <t>Data Lake Institucional</t>
        </is>
      </c>
      <c r="C8" t="inlineStr">
        <is>
          <t>GESTIÓN DE LA TECNOLOGÍA E INNOVACIÓN DIGITAL</t>
        </is>
      </c>
      <c r="D8" t="inlineStr">
        <is>
          <t>Estratégico</t>
        </is>
      </c>
      <c r="E8" t="inlineStr">
        <is>
          <t>Historico</t>
        </is>
      </c>
      <c r="F8" t="inlineStr">
        <is>
          <t>Migrado del catálogo</t>
        </is>
      </c>
      <c r="G8" s="8" t="n">
        <v>1</v>
      </c>
      <c r="H8" s="8" t="inlineStr">
        <is>
          <t>Transformación Organizacional</t>
        </is>
      </c>
      <c r="I8" s="8" t="inlineStr">
        <is>
          <t>Asegurar una arquitectura tecnológica institucional centrada en la experiencia de la comunidad educativa</t>
        </is>
      </c>
      <c r="J8" s="8" t="inlineStr">
        <is>
          <t>Contar con una arquitectura IT implementada al 100%, con un 99,7% de disponibilidad.</t>
        </is>
      </c>
      <c r="K8" s="8" t="n"/>
    </row>
    <row r="9">
      <c r="A9" t="inlineStr">
        <is>
          <t>PRY-8</t>
        </is>
      </c>
      <c r="B9" t="inlineStr">
        <is>
          <t>Catalogo de recursos virtuales</t>
        </is>
      </c>
      <c r="C9" t="inlineStr">
        <is>
          <t>Gestión, Evaluación e Innovación Curricular</t>
        </is>
      </c>
      <c r="D9" t="inlineStr">
        <is>
          <t>Estratégico</t>
        </is>
      </c>
      <c r="E9" t="inlineStr">
        <is>
          <t>Historico</t>
        </is>
      </c>
      <c r="F9" t="inlineStr">
        <is>
          <t>Migrado del catálogo</t>
        </is>
      </c>
      <c r="G9" s="8" t="n">
        <v>1</v>
      </c>
      <c r="H9" s="8" t="inlineStr">
        <is>
          <t>Calidad</t>
        </is>
      </c>
      <c r="I9" s="8" t="inlineStr">
        <is>
          <t>Asegurar la alta calidad a nivel institucional</t>
        </is>
      </c>
      <c r="J9" s="8" t="n"/>
      <c r="K9" s="8" t="n"/>
    </row>
    <row r="10">
      <c r="A10" t="inlineStr">
        <is>
          <t>PRY-9</t>
        </is>
      </c>
      <c r="B10" t="inlineStr">
        <is>
          <t>Monarca-Ecosistema Banner</t>
        </is>
      </c>
      <c r="C10" t="inlineStr">
        <is>
          <t>GESTIÓN DE LA TECNOLOGÍA E INNOVACIÓN DIGITAL</t>
        </is>
      </c>
      <c r="D10" t="inlineStr">
        <is>
          <t>Estratégico</t>
        </is>
      </c>
      <c r="E10" t="inlineStr">
        <is>
          <t>Historico</t>
        </is>
      </c>
      <c r="F10" t="inlineStr">
        <is>
          <t>Migrado del catálogo</t>
        </is>
      </c>
      <c r="G10" s="8" t="n">
        <v>1</v>
      </c>
      <c r="H10" s="8" t="inlineStr">
        <is>
          <t>Transformación Organizacional</t>
        </is>
      </c>
      <c r="I10" s="8" t="inlineStr">
        <is>
          <t>Asegurar una arquitectura tecnológica institucional centrada en la experiencia de la comunidad educativa</t>
        </is>
      </c>
      <c r="J10" s="8" t="inlineStr">
        <is>
          <t>Contar con una arquitectura IT implementada al 100%, con un 99,7% de disponibilidad.</t>
        </is>
      </c>
      <c r="K10" s="8" t="n"/>
    </row>
    <row r="11">
      <c r="A11" t="inlineStr">
        <is>
          <t>PRY-10</t>
        </is>
      </c>
      <c r="B11" t="inlineStr">
        <is>
          <t>Acreditación Institucional Sede Bogotá - Fase II - Condiciones iniciales</t>
        </is>
      </c>
      <c r="C11" t="inlineStr">
        <is>
          <t>Creación, modificación y cierre de programas académicos</t>
        </is>
      </c>
      <c r="D11" t="inlineStr">
        <is>
          <t>Estratégico</t>
        </is>
      </c>
      <c r="E11" t="inlineStr">
        <is>
          <t>Historico</t>
        </is>
      </c>
      <c r="F11" t="inlineStr">
        <is>
          <t>Migrado del catálogo</t>
        </is>
      </c>
      <c r="G11" s="8" t="n">
        <v>1</v>
      </c>
      <c r="H11" s="8" t="inlineStr">
        <is>
          <t>Calidad</t>
        </is>
      </c>
      <c r="I11" s="8" t="inlineStr">
        <is>
          <t>Asegurar la alta calidad a nivel institucional</t>
        </is>
      </c>
      <c r="J11" s="8" t="inlineStr">
        <is>
          <t>Al 2025 alcanzar la acreditación institucional en alta calidad de la sede Bogotá</t>
        </is>
      </c>
      <c r="K11" s="8" t="n"/>
    </row>
    <row r="12">
      <c r="A12" t="inlineStr">
        <is>
          <t>PRY-11</t>
        </is>
      </c>
      <c r="B12" t="inlineStr">
        <is>
          <t>Acreditación Institucional - Fase I</t>
        </is>
      </c>
      <c r="C12" t="inlineStr">
        <is>
          <t>Creación, modificación y cierre de programas académicos</t>
        </is>
      </c>
      <c r="D12" t="inlineStr">
        <is>
          <t>Estratégico</t>
        </is>
      </c>
      <c r="E12" t="inlineStr">
        <is>
          <t>Historico</t>
        </is>
      </c>
      <c r="F12" t="inlineStr">
        <is>
          <t>Migrado del catálogo</t>
        </is>
      </c>
      <c r="G12" s="8" t="n">
        <v>1</v>
      </c>
      <c r="H12" s="8" t="inlineStr">
        <is>
          <t>Calidad</t>
        </is>
      </c>
      <c r="I12" s="8" t="inlineStr">
        <is>
          <t>Asegurar la alta calidad a nivel institucional</t>
        </is>
      </c>
      <c r="J12" s="8" t="inlineStr">
        <is>
          <t>Al 2025 alcanzar la acreditación institucional en alta calidad de la sede Bogotá</t>
        </is>
      </c>
      <c r="K12" s="8" t="n"/>
    </row>
    <row r="13">
      <c r="A13" t="inlineStr">
        <is>
          <t>PRY-12</t>
        </is>
      </c>
      <c r="B13" t="inlineStr">
        <is>
          <t>Creación del Instituto de Educación para el trabajo y el desarrollo humano - Stand By</t>
        </is>
      </c>
      <c r="C13" t="inlineStr">
        <is>
          <t>GESTIÓN JURÍDICA Y NORMATIVA</t>
        </is>
      </c>
      <c r="D13" t="inlineStr">
        <is>
          <t>Estratégico</t>
        </is>
      </c>
      <c r="E13" t="inlineStr">
        <is>
          <t>Historico</t>
        </is>
      </c>
      <c r="F13" t="inlineStr">
        <is>
          <t>Migrado del catálogo</t>
        </is>
      </c>
      <c r="G13" s="8" t="n">
        <v>1</v>
      </c>
      <c r="H13" s="8" t="inlineStr">
        <is>
          <t>Educación para Toda la Vida</t>
        </is>
      </c>
      <c r="I13" s="8" t="inlineStr">
        <is>
          <t>Incursionar en los niveles de Educación Media y de Educación para el Trabajo y el Desarrollo Humano</t>
        </is>
      </c>
      <c r="J13" s="8" t="inlineStr">
        <is>
          <t>Creación del Instituto para la Educación para el Trabajo y el Desarrollo Humano a través del cual se propone ofrecer 10 programas de IETDH con 750 estudiantes por programa al año 2026.</t>
        </is>
      </c>
      <c r="K13" s="8" t="n"/>
    </row>
    <row r="14">
      <c r="A14" t="inlineStr">
        <is>
          <t>11.1</t>
        </is>
      </c>
      <c r="B14" t="inlineStr">
        <is>
          <t>Número de programas registrados en la SED</t>
        </is>
      </c>
      <c r="C14" t="inlineStr">
        <is>
          <t>GESTIÓN JURÍDICA Y NORMATIVA</t>
        </is>
      </c>
      <c r="D14" t="inlineStr">
        <is>
          <t>Estratégico</t>
        </is>
      </c>
      <c r="E14" t="inlineStr">
        <is>
          <t>Historico</t>
        </is>
      </c>
      <c r="F14" t="inlineStr">
        <is>
          <t>Migrado del catálogo</t>
        </is>
      </c>
      <c r="G14" s="8" t="n">
        <v>0</v>
      </c>
      <c r="H14" s="8" t="inlineStr">
        <is>
          <t>Educación para Toda la Vida</t>
        </is>
      </c>
      <c r="I14" s="8" t="inlineStr">
        <is>
          <t>Incursionar en los niveles de Educación Media y de Educación para el Trabajo y el Desarrollo Humano</t>
        </is>
      </c>
      <c r="J14" s="8" t="inlineStr">
        <is>
          <t>Creación del Instituto para la Educación para el Trabajo y el Desarrollo Humano a través del cual se propone ofrecer 10 programas de IETDH con 750 estudiantes por programa al año 2026.</t>
        </is>
      </c>
      <c r="K14" s="8" t="n"/>
    </row>
    <row r="15">
      <c r="A15" t="inlineStr">
        <is>
          <t>PRY-13</t>
        </is>
      </c>
      <c r="B15" t="inlineStr">
        <is>
          <t>Creación del colegio de educación media virtual  - Stand By</t>
        </is>
      </c>
      <c r="C15" t="inlineStr">
        <is>
          <t>GESTIÓN JURÍDICA Y NORMATIVA</t>
        </is>
      </c>
      <c r="D15" t="inlineStr">
        <is>
          <t>Estratégico</t>
        </is>
      </c>
      <c r="E15" t="inlineStr">
        <is>
          <t>Historico</t>
        </is>
      </c>
      <c r="F15" t="inlineStr">
        <is>
          <t>Migrado del catálogo</t>
        </is>
      </c>
      <c r="G15" s="8" t="n">
        <v>1</v>
      </c>
      <c r="H15" s="8" t="inlineStr">
        <is>
          <t>Educación para Toda la Vida</t>
        </is>
      </c>
      <c r="I15" s="8" t="inlineStr">
        <is>
          <t>Incursionar en los niveles de Educación Media y de Educación para el Trabajo y el Desarrollo Humano</t>
        </is>
      </c>
      <c r="J15" s="8" t="inlineStr">
        <is>
          <t>Creación del colegio virtual -Tener una matrícula de 100 estudiantes en los niveles décimo y once de educación media al año 2026.</t>
        </is>
      </c>
      <c r="K15" s="8" t="n"/>
    </row>
    <row r="16">
      <c r="A16" t="inlineStr">
        <is>
          <t>PRY-14</t>
        </is>
      </c>
      <c r="B16" t="inlineStr">
        <is>
          <t>Diseño del Modelo de Experiencia Institucional - Fase 2</t>
        </is>
      </c>
      <c r="C16" t="inlineStr">
        <is>
          <t>EXPERIENCIA INSTITUCIONAL</t>
        </is>
      </c>
      <c r="D16" t="inlineStr">
        <is>
          <t>Estratégico</t>
        </is>
      </c>
      <c r="E16" t="inlineStr">
        <is>
          <t>Historico</t>
        </is>
      </c>
      <c r="F16" t="inlineStr">
        <is>
          <t>Migrado del catálogo</t>
        </is>
      </c>
      <c r="G16" s="8" t="n">
        <v>1</v>
      </c>
      <c r="H16" s="8" t="inlineStr">
        <is>
          <t>Experiencia</t>
        </is>
      </c>
      <c r="I16" s="8" t="inlineStr">
        <is>
          <t>Garantizar una experiencia significativa y de valor agregado a la comunidad POLI</t>
        </is>
      </c>
      <c r="J16" s="8" t="inlineStr">
        <is>
          <t>Diseñar e implementar el Modelo de experiencia institucional donde se definan los principios, valores, cualidades, indicadores y variables.</t>
        </is>
      </c>
      <c r="K16" s="8" t="n"/>
    </row>
    <row r="17">
      <c r="A17" t="inlineStr">
        <is>
          <t>PRY-15</t>
        </is>
      </c>
      <c r="B17" t="inlineStr">
        <is>
          <t>Diseño del Modelo de Experiencia Institucional - Fase 1</t>
        </is>
      </c>
      <c r="C17" t="inlineStr">
        <is>
          <t>Gestión de Proyectos</t>
        </is>
      </c>
      <c r="D17" t="inlineStr">
        <is>
          <t>Estratégico</t>
        </is>
      </c>
      <c r="E17" t="inlineStr">
        <is>
          <t>Historico</t>
        </is>
      </c>
      <c r="F17" t="inlineStr">
        <is>
          <t>Migrado del catálogo</t>
        </is>
      </c>
      <c r="G17" s="8" t="n">
        <v>1</v>
      </c>
      <c r="H17" s="8" t="inlineStr">
        <is>
          <t>Experiencia</t>
        </is>
      </c>
      <c r="I17" s="8" t="inlineStr">
        <is>
          <t>Garantizar una experiencia significativa y de valor agregado a la comunidad POLI</t>
        </is>
      </c>
      <c r="J17" s="8" t="inlineStr">
        <is>
          <t>Diseñar e implementar el Modelo de experiencia institucional donde se definan los principios, valores, cualidades, indicadores y variables.</t>
        </is>
      </c>
      <c r="K17" s="8" t="n"/>
    </row>
    <row r="18">
      <c r="A18" t="n">
        <v>14</v>
      </c>
      <c r="B18" t="inlineStr">
        <is>
          <t>Total Población</t>
        </is>
      </c>
      <c r="C18" t="inlineStr">
        <is>
          <t>Servicio</t>
        </is>
      </c>
      <c r="D18" t="inlineStr">
        <is>
          <t>Estratégico</t>
        </is>
      </c>
      <c r="E18" t="inlineStr">
        <is>
          <t>Historico</t>
        </is>
      </c>
      <c r="F18" t="inlineStr">
        <is>
          <t>Migrado del catálogo</t>
        </is>
      </c>
      <c r="G18" s="8" t="n">
        <v>1</v>
      </c>
      <c r="H18" s="8" t="inlineStr">
        <is>
          <t>Expansión</t>
        </is>
      </c>
      <c r="I18" s="8" t="inlineStr">
        <is>
          <t>Crecer con compromiso social</t>
        </is>
      </c>
      <c r="J18" s="8" t="inlineStr">
        <is>
          <t>En el 2026, alcanzar una población estudiantil superior a 70.000 estudiantes.</t>
        </is>
      </c>
      <c r="K18" s="8" t="n"/>
    </row>
    <row r="19">
      <c r="A19" t="inlineStr">
        <is>
          <t>14.1</t>
        </is>
      </c>
      <c r="B19" t="inlineStr">
        <is>
          <t>Estudiantes Presencial</t>
        </is>
      </c>
      <c r="C19" t="inlineStr">
        <is>
          <t>Servicio</t>
        </is>
      </c>
      <c r="D19" t="inlineStr">
        <is>
          <t>Estratégico</t>
        </is>
      </c>
      <c r="E19" t="inlineStr">
        <is>
          <t>Historico</t>
        </is>
      </c>
      <c r="F19" t="inlineStr">
        <is>
          <t>Migrado del catálogo</t>
        </is>
      </c>
      <c r="G19" s="8" t="n">
        <v>1</v>
      </c>
      <c r="H19" s="8" t="inlineStr">
        <is>
          <t>Expansión</t>
        </is>
      </c>
      <c r="I19" s="8" t="inlineStr">
        <is>
          <t>Crecer con compromiso social</t>
        </is>
      </c>
      <c r="J19" s="8" t="inlineStr">
        <is>
          <t>En el 2026, alcanzar una población estudiantil superior a 70.000 estudiantes.</t>
        </is>
      </c>
      <c r="K19" s="8" t="n"/>
    </row>
    <row r="20">
      <c r="A20" t="inlineStr">
        <is>
          <t>14.2</t>
        </is>
      </c>
      <c r="B20" t="inlineStr">
        <is>
          <t>Estudiantes Virtual</t>
        </is>
      </c>
      <c r="C20" t="inlineStr">
        <is>
          <t>Servicio</t>
        </is>
      </c>
      <c r="D20" t="inlineStr">
        <is>
          <t>Estratégico</t>
        </is>
      </c>
      <c r="E20" t="inlineStr">
        <is>
          <t>Historico</t>
        </is>
      </c>
      <c r="F20" t="inlineStr">
        <is>
          <t>Migrado del catálogo</t>
        </is>
      </c>
      <c r="G20" s="8" t="n">
        <v>1</v>
      </c>
      <c r="H20" s="8" t="inlineStr">
        <is>
          <t>Expansión</t>
        </is>
      </c>
      <c r="I20" s="8" t="inlineStr">
        <is>
          <t>Crecer con compromiso social</t>
        </is>
      </c>
      <c r="J20" s="8" t="inlineStr">
        <is>
          <t>En el 2026, alcanzar una población estudiantil superior a 70.000 estudiantes.</t>
        </is>
      </c>
      <c r="K20" s="8" t="n"/>
    </row>
    <row r="21">
      <c r="A21" t="inlineStr">
        <is>
          <t>14.3</t>
        </is>
      </c>
      <c r="B21" t="inlineStr">
        <is>
          <t>Estudiantes Pregrado</t>
        </is>
      </c>
      <c r="C21" t="inlineStr">
        <is>
          <t>Servicio</t>
        </is>
      </c>
      <c r="D21" t="inlineStr">
        <is>
          <t>Estratégico</t>
        </is>
      </c>
      <c r="E21" t="inlineStr">
        <is>
          <t>Historico</t>
        </is>
      </c>
      <c r="F21" t="inlineStr">
        <is>
          <t>Migrado del catálogo</t>
        </is>
      </c>
      <c r="G21" s="8" t="n">
        <v>1</v>
      </c>
      <c r="H21" s="8" t="inlineStr">
        <is>
          <t>Expansión</t>
        </is>
      </c>
      <c r="I21" s="8" t="inlineStr">
        <is>
          <t>Crecer con compromiso social</t>
        </is>
      </c>
      <c r="J21" s="8" t="inlineStr">
        <is>
          <t>En el 2026, alcanzar una población estudiantil superior a 70.000 estudiantes.</t>
        </is>
      </c>
      <c r="K21" s="8" t="n"/>
    </row>
    <row r="22">
      <c r="A22" t="inlineStr">
        <is>
          <t>14.4</t>
        </is>
      </c>
      <c r="B22" t="inlineStr">
        <is>
          <t>Estudiantes Posgrado</t>
        </is>
      </c>
      <c r="C22" t="inlineStr">
        <is>
          <t>Servicio</t>
        </is>
      </c>
      <c r="D22" t="inlineStr">
        <is>
          <t>Estratégico</t>
        </is>
      </c>
      <c r="E22" t="inlineStr">
        <is>
          <t>Historico</t>
        </is>
      </c>
      <c r="F22" t="inlineStr">
        <is>
          <t>Migrado del catálogo</t>
        </is>
      </c>
      <c r="G22" s="8" t="n">
        <v>1</v>
      </c>
      <c r="H22" s="8" t="inlineStr">
        <is>
          <t>Expansión</t>
        </is>
      </c>
      <c r="I22" s="8" t="inlineStr">
        <is>
          <t>Crecer con compromiso social</t>
        </is>
      </c>
      <c r="J22" s="8" t="inlineStr">
        <is>
          <t>En el 2026, alcanzar una población estudiantil superior a 70.000 estudiantes.</t>
        </is>
      </c>
      <c r="K22" s="8" t="n"/>
    </row>
    <row r="23">
      <c r="A23" t="n">
        <v>68</v>
      </c>
      <c r="B23" t="inlineStr">
        <is>
          <t>Evaluación de desempeño a proveedores críticos</t>
        </is>
      </c>
      <c r="C23" t="inlineStr">
        <is>
          <t>GESTIÓN DE ABASTECIMIENTO</t>
        </is>
      </c>
      <c r="D23" t="inlineStr">
        <is>
          <t>Operativo</t>
        </is>
      </c>
      <c r="E23" t="inlineStr">
        <is>
          <t>Activo</t>
        </is>
      </c>
      <c r="F23" t="inlineStr">
        <is>
          <t>Migrado del catálogo</t>
        </is>
      </c>
      <c r="G23" s="8" t="n">
        <v>0</v>
      </c>
      <c r="H23" s="8" t="inlineStr">
        <is>
          <t>Transformación Organizacional</t>
        </is>
      </c>
      <c r="I23" s="8" t="inlineStr">
        <is>
          <t>Fortalecer la gestión por procesos y la toma de decisiones basada en el análisis de los datos</t>
        </is>
      </c>
      <c r="J23" s="8" t="n"/>
      <c r="K23" s="8" t="n"/>
    </row>
    <row r="24">
      <c r="A24" t="n">
        <v>69</v>
      </c>
      <c r="B24" t="inlineStr">
        <is>
          <t>Oportunidad de Respuesta Solicitudes de Compra No Licitadas</t>
        </is>
      </c>
      <c r="C24" t="inlineStr">
        <is>
          <t>GESTIÓN DE ABASTECIMIENTO</t>
        </is>
      </c>
      <c r="D24" t="inlineStr">
        <is>
          <t>Operativo</t>
        </is>
      </c>
      <c r="E24" t="inlineStr">
        <is>
          <t>Activo</t>
        </is>
      </c>
      <c r="F24" t="inlineStr">
        <is>
          <t>Migrado del catálogo</t>
        </is>
      </c>
      <c r="G24" s="8" t="n">
        <v>0</v>
      </c>
      <c r="H24" s="8" t="inlineStr">
        <is>
          <t>Transformación Organizacional</t>
        </is>
      </c>
      <c r="I24" s="8" t="inlineStr">
        <is>
          <t>Fortalecer la gestión por procesos y la toma de decisiones basada en el análisis de los datos</t>
        </is>
      </c>
      <c r="J24" s="8" t="n"/>
      <c r="K24" s="8" t="n"/>
    </row>
    <row r="25">
      <c r="A25" t="n">
        <v>73</v>
      </c>
      <c r="B25" t="inlineStr">
        <is>
          <t>Tiempo respuesta selección y contratación de colaboradores de planta</t>
        </is>
      </c>
      <c r="C25" t="inlineStr">
        <is>
          <t>GESTIÓN Y DESARROLLO DEL TALENTO HUMANO</t>
        </is>
      </c>
      <c r="D25" t="inlineStr">
        <is>
          <t>Operativo</t>
        </is>
      </c>
      <c r="E25" t="inlineStr">
        <is>
          <t>Activo</t>
        </is>
      </c>
      <c r="F25" t="inlineStr">
        <is>
          <t>Migrado del catálogo</t>
        </is>
      </c>
      <c r="G25" s="8" t="n">
        <v>0</v>
      </c>
      <c r="H25" s="8" t="inlineStr">
        <is>
          <t>Transformación Organizacional</t>
        </is>
      </c>
      <c r="I25" s="8" t="inlineStr">
        <is>
          <t>Contar con un equipo humano feliz y apasionado, que trabaja de forma colaborativa para alcanzar las metas institucionales</t>
        </is>
      </c>
      <c r="J25" s="8" t="n"/>
      <c r="K25" s="8" t="n"/>
    </row>
    <row r="26">
      <c r="A26" t="n">
        <v>74</v>
      </c>
      <c r="B26" t="inlineStr">
        <is>
          <t>Efectividad en las contrataciones</t>
        </is>
      </c>
      <c r="C26" t="inlineStr">
        <is>
          <t>GESTIÓN Y DESARROLLO DEL TALENTO HUMANO</t>
        </is>
      </c>
      <c r="D26" t="inlineStr">
        <is>
          <t>Operativo</t>
        </is>
      </c>
      <c r="E26" t="inlineStr">
        <is>
          <t>Activo</t>
        </is>
      </c>
      <c r="F26" t="inlineStr">
        <is>
          <t>Migrado del catálogo</t>
        </is>
      </c>
      <c r="G26" s="8" t="n">
        <v>0</v>
      </c>
      <c r="H26" s="8" t="inlineStr">
        <is>
          <t>Transformación Organizacional</t>
        </is>
      </c>
      <c r="I26" s="8" t="inlineStr">
        <is>
          <t>Fortalecer la gestión por procesos y la toma de decisiones basada en el análisis de los datos</t>
        </is>
      </c>
      <c r="J26" s="8" t="n"/>
      <c r="K26" s="8" t="n"/>
    </row>
    <row r="27">
      <c r="A27" t="n">
        <v>77</v>
      </c>
      <c r="B27" t="inlineStr">
        <is>
          <t>Disponibilidad de servicios tecnológicos</t>
        </is>
      </c>
      <c r="C27" t="inlineStr">
        <is>
          <t>GESTIÓN DE LA TECNOLOGÍA E INNOVACIÓN DIGITAL</t>
        </is>
      </c>
      <c r="D27" t="inlineStr">
        <is>
          <t>Estratégico</t>
        </is>
      </c>
      <c r="E27" t="inlineStr">
        <is>
          <t>Activo</t>
        </is>
      </c>
      <c r="F27" t="inlineStr">
        <is>
          <t>Migrado del catálogo</t>
        </is>
      </c>
      <c r="G27" s="8" t="n">
        <v>1</v>
      </c>
      <c r="H27" s="8" t="inlineStr">
        <is>
          <t>Transformación Organizacional</t>
        </is>
      </c>
      <c r="I27" s="8" t="inlineStr">
        <is>
          <t>Asegurar una arquitectura tecnológica institucional centrada en la experiencia de la comunidad educativa</t>
        </is>
      </c>
      <c r="J27" s="8" t="inlineStr">
        <is>
          <t>Contar con una arquitectura IT implementada al 100%, con un 99,7% de disponibilidad.</t>
        </is>
      </c>
      <c r="K27" s="8" t="n"/>
    </row>
    <row r="28">
      <c r="A28" t="n">
        <v>78</v>
      </c>
      <c r="B28" t="inlineStr">
        <is>
          <t>Cumplimiento programa de auditoría</t>
        </is>
      </c>
      <c r="C28" t="inlineStr">
        <is>
          <t>AUDITORÍA INTERNA</t>
        </is>
      </c>
      <c r="D28" t="inlineStr">
        <is>
          <t>Estratégico</t>
        </is>
      </c>
      <c r="E28" t="inlineStr">
        <is>
          <t>Historico</t>
        </is>
      </c>
      <c r="F28" t="inlineStr">
        <is>
          <t>Migrado del catálogo</t>
        </is>
      </c>
      <c r="G28" s="8" t="n">
        <v>0</v>
      </c>
      <c r="H28" s="8" t="inlineStr">
        <is>
          <t>Transformación Organizacional</t>
        </is>
      </c>
      <c r="I28" s="8" t="inlineStr">
        <is>
          <t>Fortalecer la gestión por procesos y la toma de decisiones basada en el análisis de los datos</t>
        </is>
      </c>
      <c r="J28" s="8" t="inlineStr">
        <is>
          <t>Impulsar la mejora y optimización de procesos.</t>
        </is>
      </c>
      <c r="K28" s="8" t="n"/>
    </row>
    <row r="29">
      <c r="A29" t="n">
        <v>79</v>
      </c>
      <c r="B29" t="inlineStr">
        <is>
          <t>Cierre Eficaz De Oportunidades De Mejora De Auditoria Interna</t>
        </is>
      </c>
      <c r="C29" t="inlineStr">
        <is>
          <t>AUDITORÍA INTERNA</t>
        </is>
      </c>
      <c r="D29" t="inlineStr">
        <is>
          <t>Operativo</t>
        </is>
      </c>
      <c r="E29" t="inlineStr">
        <is>
          <t>Historico</t>
        </is>
      </c>
      <c r="F29" t="inlineStr">
        <is>
          <t>Migrado del catálogo</t>
        </is>
      </c>
      <c r="G29" s="8" t="n">
        <v>0</v>
      </c>
      <c r="H29" s="8" t="inlineStr">
        <is>
          <t>Transformación Organizacional</t>
        </is>
      </c>
      <c r="I29" s="8" t="inlineStr">
        <is>
          <t>Fortalecer la gestión por procesos y la toma de decisiones basada en el análisis de los datos</t>
        </is>
      </c>
      <c r="J29" s="8" t="n"/>
      <c r="K29" s="8" t="n"/>
    </row>
    <row r="30">
      <c r="A30" t="n">
        <v>84</v>
      </c>
      <c r="B30" t="inlineStr">
        <is>
          <t>Funcionamiento del COPASST</t>
        </is>
      </c>
      <c r="C30" t="inlineStr">
        <is>
          <t>GESTIÓN DE SEGURIDAD Y SALUD EN EL TRABAJO</t>
        </is>
      </c>
      <c r="D30" t="inlineStr">
        <is>
          <t>Estratégico</t>
        </is>
      </c>
      <c r="E30" t="inlineStr">
        <is>
          <t>Activo</t>
        </is>
      </c>
      <c r="F30" t="inlineStr">
        <is>
          <t>Migrado del catálogo</t>
        </is>
      </c>
      <c r="G30" s="8" t="n">
        <v>0</v>
      </c>
      <c r="H30" s="8" t="inlineStr">
        <is>
          <t>Transformación Organizacional</t>
        </is>
      </c>
      <c r="I30" s="8" t="inlineStr">
        <is>
          <t>Contar con un equipo humano feliz y apasionado, que trabaja de forma colaborativa para alcanzar las metas institucionales</t>
        </is>
      </c>
      <c r="J30" s="8" t="n"/>
      <c r="K30" s="8" t="n"/>
    </row>
    <row r="31">
      <c r="A31" t="n">
        <v>85</v>
      </c>
      <c r="B31" t="inlineStr">
        <is>
          <t>Plan de Emergencias</t>
        </is>
      </c>
      <c r="C31" t="inlineStr">
        <is>
          <t>GESTIÓN DE SEGURIDAD Y SALUD EN EL TRABAJO</t>
        </is>
      </c>
      <c r="D31" t="inlineStr">
        <is>
          <t>Operativo</t>
        </is>
      </c>
      <c r="E31" t="inlineStr">
        <is>
          <t>Activo</t>
        </is>
      </c>
      <c r="F31" t="inlineStr">
        <is>
          <t>Migrado del catálogo</t>
        </is>
      </c>
      <c r="G31" s="8" t="n">
        <v>0</v>
      </c>
      <c r="H31" s="8" t="inlineStr">
        <is>
          <t>Transformación Organizacional</t>
        </is>
      </c>
      <c r="I31" s="8" t="inlineStr">
        <is>
          <t>Contar con un equipo humano feliz y apasionado, que trabaja de forma colaborativa para alcanzar las metas institucionales</t>
        </is>
      </c>
      <c r="J31" s="8" t="n"/>
      <c r="K31" s="8" t="n"/>
    </row>
    <row r="32">
      <c r="A32" t="n">
        <v>86</v>
      </c>
      <c r="B32" t="inlineStr">
        <is>
          <t>Reporte e investigación</t>
        </is>
      </c>
      <c r="C32" t="inlineStr">
        <is>
          <t>GESTIÓN DE SEGURIDAD Y SALUD EN EL TRABAJO</t>
        </is>
      </c>
      <c r="D32" t="inlineStr">
        <is>
          <t>Estratégico</t>
        </is>
      </c>
      <c r="E32" t="inlineStr">
        <is>
          <t>Activo</t>
        </is>
      </c>
      <c r="F32" t="inlineStr">
        <is>
          <t>Migrado del catálogo</t>
        </is>
      </c>
      <c r="G32" s="8" t="n">
        <v>0</v>
      </c>
      <c r="H32" s="8" t="inlineStr">
        <is>
          <t>Transformación Organizacional</t>
        </is>
      </c>
      <c r="I32" s="8" t="inlineStr">
        <is>
          <t>Contar con un equipo humano feliz y apasionado, que trabaja de forma colaborativa para alcanzar las metas institucionales</t>
        </is>
      </c>
      <c r="J32" s="8" t="n"/>
      <c r="K32" s="8" t="n"/>
    </row>
    <row r="33">
      <c r="A33" t="n">
        <v>87</v>
      </c>
      <c r="B33" t="inlineStr">
        <is>
          <t>Autoevaluación</t>
        </is>
      </c>
      <c r="C33" t="inlineStr">
        <is>
          <t>GESTIÓN DE SEGURIDAD Y SALUD EN EL TRABAJO</t>
        </is>
      </c>
      <c r="D33" t="inlineStr">
        <is>
          <t>Operativo</t>
        </is>
      </c>
      <c r="E33" t="inlineStr">
        <is>
          <t>Activo</t>
        </is>
      </c>
      <c r="F33" t="inlineStr">
        <is>
          <t>Migrado del catálogo</t>
        </is>
      </c>
      <c r="G33" s="8" t="n">
        <v>0</v>
      </c>
      <c r="H33" s="8" t="inlineStr">
        <is>
          <t>Transformación Organizacional</t>
        </is>
      </c>
      <c r="I33" s="8" t="inlineStr">
        <is>
          <t>Contar con un equipo humano feliz y apasionado, que trabaja de forma colaborativa para alcanzar las metas institucionales</t>
        </is>
      </c>
      <c r="J33" s="8" t="n"/>
      <c r="K33" s="8" t="n"/>
    </row>
    <row r="34">
      <c r="A34" t="n">
        <v>88</v>
      </c>
      <c r="B34" t="inlineStr">
        <is>
          <t>Ejecución del plan de trabajo</t>
        </is>
      </c>
      <c r="C34" t="inlineStr">
        <is>
          <t>GESTIÓN DE SEGURIDAD Y SALUD EN EL TRABAJO</t>
        </is>
      </c>
      <c r="D34" t="inlineStr">
        <is>
          <t>Operativo</t>
        </is>
      </c>
      <c r="E34" t="inlineStr">
        <is>
          <t>Activo</t>
        </is>
      </c>
      <c r="F34" t="inlineStr">
        <is>
          <t>Migrado del catálogo</t>
        </is>
      </c>
      <c r="G34" s="8" t="n">
        <v>0</v>
      </c>
      <c r="H34" s="8" t="inlineStr">
        <is>
          <t>Transformación Organizacional</t>
        </is>
      </c>
      <c r="I34" s="8" t="inlineStr">
        <is>
          <t>Contar con un equipo humano feliz y apasionado, que trabaja de forma colaborativa para alcanzar las metas institucionales</t>
        </is>
      </c>
      <c r="J34" s="8" t="n"/>
      <c r="K34" s="8" t="n"/>
    </row>
    <row r="35">
      <c r="A35" t="n">
        <v>89</v>
      </c>
      <c r="B35" t="inlineStr">
        <is>
          <t>Ejecución plan de capacitación</t>
        </is>
      </c>
      <c r="C35" t="inlineStr">
        <is>
          <t>GESTIÓN DE SEGURIDAD Y SALUD EN EL TRABAJO</t>
        </is>
      </c>
      <c r="D35" t="inlineStr">
        <is>
          <t>Operativo</t>
        </is>
      </c>
      <c r="E35" t="inlineStr">
        <is>
          <t>Activo</t>
        </is>
      </c>
      <c r="F35" t="inlineStr">
        <is>
          <t>Migrado del catálogo</t>
        </is>
      </c>
      <c r="G35" s="8" t="n">
        <v>0</v>
      </c>
      <c r="H35" s="8" t="inlineStr">
        <is>
          <t>Transformación Organizacional</t>
        </is>
      </c>
      <c r="I35" s="8" t="inlineStr">
        <is>
          <t>Contar con un equipo humano feliz y apasionado, que trabaja de forma colaborativa para alcanzar las metas institucionales</t>
        </is>
      </c>
      <c r="J35" s="8" t="n"/>
      <c r="K35" s="8" t="n"/>
    </row>
    <row r="36">
      <c r="A36" t="n">
        <v>90</v>
      </c>
      <c r="B36" t="inlineStr">
        <is>
          <t>Ejecución de Simulacros</t>
        </is>
      </c>
      <c r="C36" t="inlineStr">
        <is>
          <t>GESTIÓN DE SEGURIDAD Y SALUD EN EL TRABAJO</t>
        </is>
      </c>
      <c r="D36" t="inlineStr">
        <is>
          <t>Operativo</t>
        </is>
      </c>
      <c r="E36" t="inlineStr">
        <is>
          <t>Activo</t>
        </is>
      </c>
      <c r="F36" t="inlineStr">
        <is>
          <t>Migrado del catálogo</t>
        </is>
      </c>
      <c r="G36" s="8" t="n">
        <v>0</v>
      </c>
      <c r="H36" s="8" t="inlineStr">
        <is>
          <t>Transformación Organizacional</t>
        </is>
      </c>
      <c r="I36" s="8" t="inlineStr">
        <is>
          <t>Contar con un equipo humano feliz y apasionado, que trabaja de forma colaborativa para alcanzar las metas institucionales</t>
        </is>
      </c>
      <c r="J36" s="8" t="n"/>
      <c r="K36" s="8" t="n"/>
    </row>
    <row r="37">
      <c r="A37" t="n">
        <v>91</v>
      </c>
      <c r="B37" t="inlineStr">
        <is>
          <t>Participación en capacitaciones SST</t>
        </is>
      </c>
      <c r="C37" t="inlineStr">
        <is>
          <t>GESTIÓN DE SEGURIDAD Y SALUD EN EL TRABAJO</t>
        </is>
      </c>
      <c r="D37" t="inlineStr">
        <is>
          <t>Operativo</t>
        </is>
      </c>
      <c r="E37" t="inlineStr">
        <is>
          <t>Activo</t>
        </is>
      </c>
      <c r="F37" t="inlineStr">
        <is>
          <t>Migrado del catálogo</t>
        </is>
      </c>
      <c r="G37" s="8" t="n">
        <v>0</v>
      </c>
      <c r="H37" s="8" t="inlineStr">
        <is>
          <t>Transformación Organizacional</t>
        </is>
      </c>
      <c r="I37" s="8" t="inlineStr">
        <is>
          <t>Contar con un equipo humano feliz y apasionado, que trabaja de forma colaborativa para alcanzar las metas institucionales</t>
        </is>
      </c>
      <c r="J37" s="8" t="n"/>
      <c r="K37" s="8" t="n"/>
    </row>
    <row r="38">
      <c r="A38" t="n">
        <v>92</v>
      </c>
      <c r="B38" t="inlineStr">
        <is>
          <t>Evaluación condiciones de salud (examen médico)</t>
        </is>
      </c>
      <c r="C38" t="inlineStr">
        <is>
          <t>GESTIÓN DE SEGURIDAD Y SALUD EN EL TRABAJO</t>
        </is>
      </c>
      <c r="D38" t="inlineStr">
        <is>
          <t>Operativo</t>
        </is>
      </c>
      <c r="E38" t="inlineStr">
        <is>
          <t>Activo</t>
        </is>
      </c>
      <c r="F38" t="inlineStr">
        <is>
          <t>Migrado del catálogo</t>
        </is>
      </c>
      <c r="G38" s="8" t="n">
        <v>0</v>
      </c>
      <c r="H38" s="8" t="inlineStr">
        <is>
          <t>Transformación Organizacional</t>
        </is>
      </c>
      <c r="I38" s="8" t="inlineStr">
        <is>
          <t>Contar con un equipo humano feliz y apasionado, que trabaja de forma colaborativa para alcanzar las metas institucionales</t>
        </is>
      </c>
      <c r="J38" s="8" t="n"/>
      <c r="K38" s="8" t="n"/>
    </row>
    <row r="39">
      <c r="A39" t="n">
        <v>94</v>
      </c>
      <c r="B39" t="inlineStr">
        <is>
          <t>Cobertura Elementos de Protección Personal</t>
        </is>
      </c>
      <c r="C39" t="inlineStr">
        <is>
          <t>GESTIÓN DE SEGURIDAD Y SALUD EN EL TRABAJO</t>
        </is>
      </c>
      <c r="D39" t="inlineStr">
        <is>
          <t>Operativo</t>
        </is>
      </c>
      <c r="E39" t="inlineStr">
        <is>
          <t>Activo</t>
        </is>
      </c>
      <c r="F39" t="inlineStr">
        <is>
          <t>Migrado del catálogo</t>
        </is>
      </c>
      <c r="G39" s="8" t="n">
        <v>0</v>
      </c>
      <c r="H39" s="8" t="inlineStr">
        <is>
          <t>Transformación Organizacional</t>
        </is>
      </c>
      <c r="I39" s="8" t="inlineStr">
        <is>
          <t>Contar con un equipo humano feliz y apasionado, que trabaja de forma colaborativa para alcanzar las metas institucionales</t>
        </is>
      </c>
      <c r="J39" s="8" t="n"/>
      <c r="K39" s="8" t="n"/>
    </row>
    <row r="40">
      <c r="A40" t="n">
        <v>95</v>
      </c>
      <c r="B40" t="inlineStr">
        <is>
          <t>Inspecciones de seguridad</t>
        </is>
      </c>
      <c r="C40" t="inlineStr">
        <is>
          <t>GESTIÓN DE SEGURIDAD Y SALUD EN EL TRABAJO</t>
        </is>
      </c>
      <c r="D40" t="inlineStr">
        <is>
          <t>Operativo</t>
        </is>
      </c>
      <c r="E40" t="inlineStr">
        <is>
          <t>Activo</t>
        </is>
      </c>
      <c r="F40" t="inlineStr">
        <is>
          <t>Migrado del catálogo</t>
        </is>
      </c>
      <c r="G40" s="8" t="n">
        <v>0</v>
      </c>
      <c r="H40" s="8" t="inlineStr">
        <is>
          <t>Transformación Organizacional</t>
        </is>
      </c>
      <c r="I40" s="8" t="inlineStr">
        <is>
          <t>Contar con un equipo humano feliz y apasionado, que trabaja de forma colaborativa para alcanzar las metas institucionales</t>
        </is>
      </c>
      <c r="J40" s="8" t="n"/>
      <c r="K40" s="8" t="n"/>
    </row>
    <row r="41">
      <c r="A41" t="n">
        <v>96</v>
      </c>
      <c r="B41" t="inlineStr">
        <is>
          <t>Productos de investigación, innovación y creación</t>
        </is>
      </c>
      <c r="C41" t="inlineStr">
        <is>
          <t>Investigación, desarrollo tecnológico, innovación y creación</t>
        </is>
      </c>
      <c r="D41" t="inlineStr">
        <is>
          <t>Estratégico</t>
        </is>
      </c>
      <c r="E41" t="inlineStr">
        <is>
          <t>Historico</t>
        </is>
      </c>
      <c r="F41" t="inlineStr">
        <is>
          <t>Migrado del catálogo</t>
        </is>
      </c>
      <c r="G41" s="8" t="n">
        <v>1</v>
      </c>
      <c r="H41" s="8" t="inlineStr">
        <is>
          <t>Calidad</t>
        </is>
      </c>
      <c r="I41" s="8" t="inlineStr">
        <is>
          <t>Asegurar la alta calidad a nivel institucional</t>
        </is>
      </c>
      <c r="J41" s="8" t="inlineStr">
        <is>
          <t>Al 2025 alcanzar la acreditación institucional en alta calidad de la sede Bogotá</t>
        </is>
      </c>
      <c r="K41" s="8" t="n"/>
    </row>
    <row r="42">
      <c r="A42" t="n">
        <v>97</v>
      </c>
      <c r="B42" t="inlineStr">
        <is>
          <t>Lanzamiento de nuevos programas presencial</t>
        </is>
      </c>
      <c r="C42" t="inlineStr">
        <is>
          <t>Mercadeo de programas académicos</t>
        </is>
      </c>
      <c r="D42" t="inlineStr">
        <is>
          <t>Estratégico</t>
        </is>
      </c>
      <c r="E42" t="inlineStr">
        <is>
          <t>Historico</t>
        </is>
      </c>
      <c r="F42" t="inlineStr">
        <is>
          <t>Migrado del catálogo</t>
        </is>
      </c>
      <c r="G42" s="8" t="n">
        <v>1</v>
      </c>
      <c r="H42" s="8" t="inlineStr">
        <is>
          <t>Expansión</t>
        </is>
      </c>
      <c r="I42" s="8" t="inlineStr">
        <is>
          <t>Crecer con compromiso social</t>
        </is>
      </c>
      <c r="J42" s="8" t="inlineStr">
        <is>
          <t>Diseñar un portafolio relevante y competitivo que garantice el crecimiento continuo del Poli.</t>
        </is>
      </c>
      <c r="K42" s="8" t="n"/>
    </row>
    <row r="43">
      <c r="A43" t="n">
        <v>98</v>
      </c>
      <c r="B43" t="inlineStr">
        <is>
          <t>Lanzamiento de nuevos programas virtual</t>
        </is>
      </c>
      <c r="C43" t="inlineStr">
        <is>
          <t>Mercadeo de programas académicos</t>
        </is>
      </c>
      <c r="D43" t="inlineStr">
        <is>
          <t>Estratégico</t>
        </is>
      </c>
      <c r="E43" t="inlineStr">
        <is>
          <t>Historico</t>
        </is>
      </c>
      <c r="F43" t="inlineStr">
        <is>
          <t>Migrado del catálogo</t>
        </is>
      </c>
      <c r="G43" s="8" t="n">
        <v>1</v>
      </c>
      <c r="H43" s="8" t="inlineStr">
        <is>
          <t>Expansión</t>
        </is>
      </c>
      <c r="I43" s="8" t="inlineStr">
        <is>
          <t>Crecer con compromiso social</t>
        </is>
      </c>
      <c r="J43" s="8" t="inlineStr">
        <is>
          <t>Diseñar un portafolio relevante y competitivo que garantice el crecimiento continuo del Poli.</t>
        </is>
      </c>
      <c r="K43" s="8" t="n"/>
    </row>
    <row r="44">
      <c r="A44" t="n">
        <v>100</v>
      </c>
      <c r="B44" t="inlineStr">
        <is>
          <t>Cumplimiento de requisitos legales SST</t>
        </is>
      </c>
      <c r="C44" t="inlineStr">
        <is>
          <t>GESTIÓN DE SEGURIDAD Y SALUD EN EL TRABAJO</t>
        </is>
      </c>
      <c r="D44" t="inlineStr">
        <is>
          <t>Operativo</t>
        </is>
      </c>
      <c r="E44" t="inlineStr">
        <is>
          <t>Activo</t>
        </is>
      </c>
      <c r="F44" t="inlineStr">
        <is>
          <t>Migrado del catálogo</t>
        </is>
      </c>
      <c r="G44" s="8" t="n">
        <v>0</v>
      </c>
      <c r="H44" s="8" t="inlineStr">
        <is>
          <t>Transformación Organizacional</t>
        </is>
      </c>
      <c r="I44" s="8" t="inlineStr">
        <is>
          <t>Contar con un equipo humano feliz y apasionado, que trabaja de forma colaborativa para alcanzar las metas institucionales</t>
        </is>
      </c>
      <c r="J44" s="8" t="n"/>
      <c r="K44" s="8" t="n"/>
    </row>
    <row r="45">
      <c r="A45" t="n">
        <v>104</v>
      </c>
      <c r="B45" t="inlineStr">
        <is>
          <t>Tasa de accidentalidad</t>
        </is>
      </c>
      <c r="C45" t="inlineStr">
        <is>
          <t>GESTIÓN DE SEGURIDAD Y SALUD EN EL TRABAJO</t>
        </is>
      </c>
      <c r="D45" t="inlineStr">
        <is>
          <t>Operativo</t>
        </is>
      </c>
      <c r="E45" t="inlineStr">
        <is>
          <t>Activo</t>
        </is>
      </c>
      <c r="F45" t="inlineStr">
        <is>
          <t>Migrado del catálogo</t>
        </is>
      </c>
      <c r="G45" s="8" t="n">
        <v>0</v>
      </c>
      <c r="H45" s="8" t="inlineStr">
        <is>
          <t>Transformación Organizacional</t>
        </is>
      </c>
      <c r="I45" s="8" t="inlineStr">
        <is>
          <t>Contar con un equipo humano feliz y apasionado, que trabaja de forma colaborativa para alcanzar las metas institucionales</t>
        </is>
      </c>
      <c r="J45" s="8" t="n"/>
      <c r="K45" s="8" t="n"/>
    </row>
    <row r="46">
      <c r="A46" t="n">
        <v>106</v>
      </c>
      <c r="B46" t="inlineStr">
        <is>
          <t>Mortalidad de los accidentes laborales</t>
        </is>
      </c>
      <c r="C46" t="inlineStr">
        <is>
          <t>GESTIÓN DE SEGURIDAD Y SALUD EN EL TRABAJO</t>
        </is>
      </c>
      <c r="D46" t="inlineStr">
        <is>
          <t>Operativo</t>
        </is>
      </c>
      <c r="E46" t="inlineStr">
        <is>
          <t>Activo</t>
        </is>
      </c>
      <c r="F46" t="inlineStr">
        <is>
          <t>Migrado del catálogo</t>
        </is>
      </c>
      <c r="G46" s="8" t="n">
        <v>0</v>
      </c>
      <c r="H46" s="8" t="inlineStr">
        <is>
          <t>Transformación Organizacional</t>
        </is>
      </c>
      <c r="I46" s="8" t="inlineStr">
        <is>
          <t>Contar con un equipo humano feliz y apasionado, que trabaja de forma colaborativa para alcanzar las metas institucionales</t>
        </is>
      </c>
      <c r="J46" s="8" t="n"/>
      <c r="K46" s="8" t="n"/>
    </row>
    <row r="47">
      <c r="A47" t="n">
        <v>108</v>
      </c>
      <c r="B47" t="inlineStr">
        <is>
          <t>Nivel de Satisfacción Servicios Prestados</t>
        </is>
      </c>
      <c r="C47" t="inlineStr">
        <is>
          <t>DIRECCIONAMIENTO ESTRATÉGICO</t>
        </is>
      </c>
      <c r="D47" t="inlineStr">
        <is>
          <t>Estratégico</t>
        </is>
      </c>
      <c r="E47" t="inlineStr">
        <is>
          <t>Historico</t>
        </is>
      </c>
      <c r="F47" t="inlineStr">
        <is>
          <t>Migrado del catálogo</t>
        </is>
      </c>
      <c r="G47" s="8" t="n">
        <v>0</v>
      </c>
      <c r="H47" s="8" t="inlineStr">
        <is>
          <t>Experiencia</t>
        </is>
      </c>
      <c r="I47" s="8" t="inlineStr">
        <is>
          <t>Garantizar una experiencia significativa y de valor agregado a la comunidad POLI</t>
        </is>
      </c>
      <c r="J47" s="8" t="n"/>
      <c r="K47" s="8" t="n"/>
    </row>
    <row r="48">
      <c r="A48" t="inlineStr">
        <is>
          <t>108.1</t>
        </is>
      </c>
      <c r="B48" t="inlineStr">
        <is>
          <t>Nivel de Satisfacción Servicios Prestados - Planeación Estratégica</t>
        </is>
      </c>
      <c r="C48" t="inlineStr">
        <is>
          <t>Planeación Estratégica</t>
        </is>
      </c>
      <c r="D48" t="inlineStr">
        <is>
          <t>Operativo</t>
        </is>
      </c>
      <c r="E48" t="inlineStr">
        <is>
          <t>Historico</t>
        </is>
      </c>
      <c r="F48" t="inlineStr">
        <is>
          <t>Migrado del catálogo</t>
        </is>
      </c>
      <c r="G48" s="8" t="n">
        <v>0</v>
      </c>
      <c r="H48" s="8" t="inlineStr">
        <is>
          <t>Experiencia</t>
        </is>
      </c>
      <c r="I48" s="8" t="inlineStr">
        <is>
          <t>Garantizar una experiencia significativa y de valor agregado a la comunidad POLI</t>
        </is>
      </c>
      <c r="J48" s="8" t="n"/>
      <c r="K48" s="8" t="n"/>
    </row>
    <row r="49">
      <c r="A49" t="inlineStr">
        <is>
          <t>108.10</t>
        </is>
      </c>
      <c r="B49" t="inlineStr">
        <is>
          <t>Nivel de Satisfacción Servicios Prestados - Centro de Medios Audiovisuales</t>
        </is>
      </c>
      <c r="C49" t="inlineStr">
        <is>
          <t>Centro de Medios Audiovisuales</t>
        </is>
      </c>
      <c r="D49" t="inlineStr">
        <is>
          <t>Operativo</t>
        </is>
      </c>
      <c r="E49" t="inlineStr">
        <is>
          <t>Historico</t>
        </is>
      </c>
      <c r="F49" t="inlineStr">
        <is>
          <t>Migrado del catálogo</t>
        </is>
      </c>
      <c r="G49" s="8" t="n">
        <v>0</v>
      </c>
      <c r="H49" s="8" t="inlineStr">
        <is>
          <t>Experiencia</t>
        </is>
      </c>
      <c r="I49" s="8" t="inlineStr">
        <is>
          <t>Garantizar una experiencia significativa y de valor agregado a la comunidad POLI</t>
        </is>
      </c>
      <c r="J49" s="8" t="n"/>
      <c r="K49" s="8" t="n"/>
    </row>
    <row r="50">
      <c r="A50" t="inlineStr">
        <is>
          <t>108.11</t>
        </is>
      </c>
      <c r="B50" t="inlineStr">
        <is>
          <t>Nivel de Satisfacción Servicios Prestados - Desempeño Institucional</t>
        </is>
      </c>
      <c r="C50" t="inlineStr">
        <is>
          <t>Desempeño Institucional</t>
        </is>
      </c>
      <c r="D50" t="inlineStr">
        <is>
          <t>Operativo</t>
        </is>
      </c>
      <c r="E50" t="inlineStr">
        <is>
          <t>Historico</t>
        </is>
      </c>
      <c r="F50" t="inlineStr">
        <is>
          <t>Migrado del catálogo</t>
        </is>
      </c>
      <c r="G50" s="8" t="n">
        <v>0</v>
      </c>
      <c r="H50" s="8" t="inlineStr">
        <is>
          <t>Experiencia</t>
        </is>
      </c>
      <c r="I50" s="8" t="inlineStr">
        <is>
          <t>Garantizar una experiencia significativa y de valor agregado a la comunidad POLI</t>
        </is>
      </c>
      <c r="J50" s="8" t="n"/>
      <c r="K50" s="8" t="n"/>
    </row>
    <row r="51">
      <c r="A51" t="inlineStr">
        <is>
          <t>108.12</t>
        </is>
      </c>
      <c r="B51" t="inlineStr">
        <is>
          <t>Nivel de Satisfacción Servicios Prestados - Prácticas</t>
        </is>
      </c>
      <c r="C51" t="inlineStr">
        <is>
          <t>Prácticas Empresariales</t>
        </is>
      </c>
      <c r="D51" t="inlineStr">
        <is>
          <t>Operativo</t>
        </is>
      </c>
      <c r="E51" t="inlineStr">
        <is>
          <t>Historico</t>
        </is>
      </c>
      <c r="F51" t="inlineStr">
        <is>
          <t>Migrado del catálogo</t>
        </is>
      </c>
      <c r="G51" s="8" t="n">
        <v>0</v>
      </c>
      <c r="H51" s="8" t="inlineStr">
        <is>
          <t>Experiencia</t>
        </is>
      </c>
      <c r="I51" s="8" t="inlineStr">
        <is>
          <t>Garantizar una experiencia significativa y de valor agregado a la comunidad POLI</t>
        </is>
      </c>
      <c r="J51" s="8" t="n"/>
      <c r="K51" s="8" t="n"/>
    </row>
    <row r="52">
      <c r="A52" t="inlineStr">
        <is>
          <t>108.13</t>
        </is>
      </c>
      <c r="B52" t="inlineStr">
        <is>
          <t>Nivel de Satisfacción Servicios Prestados - Formación para la investigación, creación e innovación</t>
        </is>
      </c>
      <c r="C52" t="inlineStr">
        <is>
          <t>Formación para la investigación, creación e innovación</t>
        </is>
      </c>
      <c r="D52" t="inlineStr">
        <is>
          <t>Operativo</t>
        </is>
      </c>
      <c r="E52" t="inlineStr">
        <is>
          <t>Historico</t>
        </is>
      </c>
      <c r="F52" t="inlineStr">
        <is>
          <t>Migrado del catálogo</t>
        </is>
      </c>
      <c r="G52" s="8" t="n">
        <v>0</v>
      </c>
      <c r="H52" s="8" t="inlineStr">
        <is>
          <t>Experiencia</t>
        </is>
      </c>
      <c r="I52" s="8" t="inlineStr">
        <is>
          <t>Garantizar una experiencia significativa y de valor agregado a la comunidad POLI</t>
        </is>
      </c>
      <c r="J52" s="8" t="n"/>
      <c r="K52" s="8" t="n"/>
    </row>
    <row r="53">
      <c r="A53" t="inlineStr">
        <is>
          <t>108.14</t>
        </is>
      </c>
      <c r="B53" t="inlineStr">
        <is>
          <t>Nivel de Satisfacción Servicios Prestados - Registro y Control</t>
        </is>
      </c>
      <c r="C53" t="inlineStr">
        <is>
          <t>Registro y Control</t>
        </is>
      </c>
      <c r="D53" t="inlineStr">
        <is>
          <t>Operativo</t>
        </is>
      </c>
      <c r="E53" t="inlineStr">
        <is>
          <t>Historico</t>
        </is>
      </c>
      <c r="F53" t="inlineStr">
        <is>
          <t>Migrado del catálogo</t>
        </is>
      </c>
      <c r="G53" s="8" t="n">
        <v>0</v>
      </c>
      <c r="H53" s="8" t="inlineStr">
        <is>
          <t>Experiencia</t>
        </is>
      </c>
      <c r="I53" s="8" t="inlineStr">
        <is>
          <t>Garantizar una experiencia significativa y de valor agregado a la comunidad POLI</t>
        </is>
      </c>
      <c r="J53" s="8" t="n"/>
      <c r="K53" s="8" t="n"/>
    </row>
    <row r="54">
      <c r="A54" t="inlineStr">
        <is>
          <t>108.15</t>
        </is>
      </c>
      <c r="B54" t="inlineStr">
        <is>
          <t>Nivel de Satisfacción Servicios Prestados - Datos y Analítica</t>
        </is>
      </c>
      <c r="C54" t="inlineStr">
        <is>
          <t>DATOS Y ANALÍTICA</t>
        </is>
      </c>
      <c r="D54" t="inlineStr">
        <is>
          <t>Operativo</t>
        </is>
      </c>
      <c r="E54" t="inlineStr">
        <is>
          <t>Historico</t>
        </is>
      </c>
      <c r="F54" t="inlineStr">
        <is>
          <t>Migrado del catálogo</t>
        </is>
      </c>
      <c r="G54" s="8" t="n">
        <v>0</v>
      </c>
      <c r="H54" s="8" t="inlineStr">
        <is>
          <t>Experiencia</t>
        </is>
      </c>
      <c r="I54" s="8" t="inlineStr">
        <is>
          <t>Garantizar una experiencia significativa y de valor agregado a la comunidad POLI</t>
        </is>
      </c>
      <c r="J54" s="8" t="n"/>
      <c r="K54" s="8" t="n"/>
    </row>
    <row r="55">
      <c r="A55" t="inlineStr">
        <is>
          <t>108.3</t>
        </is>
      </c>
      <c r="B55" t="inlineStr">
        <is>
          <t>Nivel de Satisfacción Servicios Prestados - Servicio de Salud</t>
        </is>
      </c>
      <c r="C55" t="inlineStr">
        <is>
          <t>Servicio de Salud</t>
        </is>
      </c>
      <c r="D55" t="inlineStr">
        <is>
          <t>Operativo</t>
        </is>
      </c>
      <c r="E55" t="inlineStr">
        <is>
          <t>Historico</t>
        </is>
      </c>
      <c r="F55" t="inlineStr">
        <is>
          <t>Migrado del catálogo</t>
        </is>
      </c>
      <c r="G55" s="8" t="n">
        <v>0</v>
      </c>
      <c r="H55" s="8" t="inlineStr">
        <is>
          <t>Experiencia</t>
        </is>
      </c>
      <c r="I55" s="8" t="inlineStr">
        <is>
          <t>Garantizar una experiencia significativa y de valor agregado a la comunidad POLI</t>
        </is>
      </c>
      <c r="J55" s="8" t="n"/>
      <c r="K55" s="8" t="n"/>
    </row>
    <row r="56">
      <c r="A56" t="inlineStr">
        <is>
          <t>108.5</t>
        </is>
      </c>
      <c r="B56" t="inlineStr">
        <is>
          <t>Nivel de Satisfacción Servicios Prestados - Administración de Servicios Generales</t>
        </is>
      </c>
      <c r="C56" t="inlineStr">
        <is>
          <t>Administración de Servicios Generales</t>
        </is>
      </c>
      <c r="D56" t="inlineStr">
        <is>
          <t>Operativo</t>
        </is>
      </c>
      <c r="E56" t="inlineStr">
        <is>
          <t>Historico</t>
        </is>
      </c>
      <c r="F56" t="inlineStr">
        <is>
          <t>Migrado del catálogo</t>
        </is>
      </c>
      <c r="G56" s="8" t="n">
        <v>0</v>
      </c>
      <c r="H56" s="8" t="inlineStr">
        <is>
          <t>Experiencia</t>
        </is>
      </c>
      <c r="I56" s="8" t="inlineStr">
        <is>
          <t>Garantizar una experiencia significativa y de valor agregado a la comunidad POLI</t>
        </is>
      </c>
      <c r="J56" s="8" t="n"/>
      <c r="K56" s="8" t="n"/>
    </row>
    <row r="57">
      <c r="A57" t="inlineStr">
        <is>
          <t>108.6</t>
        </is>
      </c>
      <c r="B57" t="inlineStr">
        <is>
          <t>Nivel de Satisfacción Servicios Prestados - Contabilidad</t>
        </is>
      </c>
      <c r="C57" t="inlineStr">
        <is>
          <t>Contabilidad</t>
        </is>
      </c>
      <c r="D57" t="inlineStr">
        <is>
          <t>Operativo</t>
        </is>
      </c>
      <c r="E57" t="inlineStr">
        <is>
          <t>Historico</t>
        </is>
      </c>
      <c r="F57" t="inlineStr">
        <is>
          <t>Migrado del catálogo</t>
        </is>
      </c>
      <c r="G57" s="8" t="n">
        <v>0</v>
      </c>
      <c r="H57" s="8" t="inlineStr">
        <is>
          <t>Experiencia</t>
        </is>
      </c>
      <c r="I57" s="8" t="inlineStr">
        <is>
          <t>Garantizar una experiencia significativa y de valor agregado a la comunidad POLI</t>
        </is>
      </c>
      <c r="J57" s="8" t="n"/>
      <c r="K57" s="8" t="n"/>
    </row>
    <row r="58">
      <c r="A58" t="inlineStr">
        <is>
          <t>108.7</t>
        </is>
      </c>
      <c r="B58" t="inlineStr">
        <is>
          <t>Nivel de Satisfacción Servicios Prestados - Tesorería</t>
        </is>
      </c>
      <c r="C58" t="inlineStr">
        <is>
          <t>Tesorería</t>
        </is>
      </c>
      <c r="D58" t="inlineStr">
        <is>
          <t>Operativo</t>
        </is>
      </c>
      <c r="E58" t="inlineStr">
        <is>
          <t>Historico</t>
        </is>
      </c>
      <c r="F58" t="inlineStr">
        <is>
          <t>Migrado del catálogo</t>
        </is>
      </c>
      <c r="G58" s="8" t="n">
        <v>0</v>
      </c>
      <c r="H58" s="8" t="inlineStr">
        <is>
          <t>Experiencia</t>
        </is>
      </c>
      <c r="I58" s="8" t="inlineStr">
        <is>
          <t>Garantizar una experiencia significativa y de valor agregado a la comunidad POLI</t>
        </is>
      </c>
      <c r="J58" s="8" t="n"/>
      <c r="K58" s="8" t="n"/>
    </row>
    <row r="59">
      <c r="A59" t="inlineStr">
        <is>
          <t>108.8</t>
        </is>
      </c>
      <c r="B59" t="inlineStr">
        <is>
          <t>Nivel de Satisfacción Servicios Prestados - Gestión jurídica y normativa</t>
        </is>
      </c>
      <c r="C59" t="inlineStr">
        <is>
          <t>GESTIÓN JURÍDICA Y NORMATIVA</t>
        </is>
      </c>
      <c r="D59" t="inlineStr">
        <is>
          <t>Operativo</t>
        </is>
      </c>
      <c r="E59" t="inlineStr">
        <is>
          <t>Historico</t>
        </is>
      </c>
      <c r="F59" t="inlineStr">
        <is>
          <t>Migrado del catálogo</t>
        </is>
      </c>
      <c r="G59" s="8" t="n">
        <v>0</v>
      </c>
      <c r="H59" s="8" t="inlineStr">
        <is>
          <t>Experiencia</t>
        </is>
      </c>
      <c r="I59" s="8" t="inlineStr">
        <is>
          <t>Garantizar una experiencia significativa y de valor agregado a la comunidad POLI</t>
        </is>
      </c>
      <c r="J59" s="8" t="n"/>
      <c r="K59" s="8" t="n"/>
    </row>
    <row r="60">
      <c r="A60" t="inlineStr">
        <is>
          <t>108.9</t>
        </is>
      </c>
      <c r="B60" t="inlineStr">
        <is>
          <t>Nivel de Satisfacción Servicios Prestados - Gestión de Proyectos</t>
        </is>
      </c>
      <c r="C60" t="inlineStr">
        <is>
          <t>Gestión de Proyectos</t>
        </is>
      </c>
      <c r="D60" t="inlineStr">
        <is>
          <t>Operativo</t>
        </is>
      </c>
      <c r="E60" t="inlineStr">
        <is>
          <t>Historico</t>
        </is>
      </c>
      <c r="F60" t="inlineStr">
        <is>
          <t>Migrado del catálogo</t>
        </is>
      </c>
      <c r="G60" s="8" t="n">
        <v>0</v>
      </c>
      <c r="H60" s="8" t="inlineStr">
        <is>
          <t>Experiencia</t>
        </is>
      </c>
      <c r="I60" s="8" t="inlineStr">
        <is>
          <t>Garantizar una experiencia significativa y de valor agregado a la comunidad POLI</t>
        </is>
      </c>
      <c r="J60" s="8" t="n"/>
      <c r="K60" s="8" t="n"/>
    </row>
    <row r="61">
      <c r="A61" t="n">
        <v>109</v>
      </c>
      <c r="B61" t="inlineStr">
        <is>
          <t>Nivel de Satisfacción Servicios Prestados</t>
        </is>
      </c>
      <c r="C61" t="inlineStr">
        <is>
          <t>Comunicaciones Internas</t>
        </is>
      </c>
      <c r="D61" t="inlineStr">
        <is>
          <t>Estratégico</t>
        </is>
      </c>
      <c r="E61" t="inlineStr">
        <is>
          <t>Activo</t>
        </is>
      </c>
      <c r="F61" t="inlineStr">
        <is>
          <t>Migrado del catálogo</t>
        </is>
      </c>
      <c r="G61" s="8" t="n">
        <v>1</v>
      </c>
      <c r="H61" s="8" t="inlineStr">
        <is>
          <t>Transformación Organizacional</t>
        </is>
      </c>
      <c r="I61" s="8" t="inlineStr">
        <is>
          <t>Contar con un equipo humano feliz y apasionado, que trabaja de forma colaborativa para alcanzar las metas institucionales</t>
        </is>
      </c>
      <c r="J61" s="8" t="n"/>
      <c r="K61" s="8" t="n"/>
    </row>
    <row r="62">
      <c r="A62" t="n">
        <v>110</v>
      </c>
      <c r="B62" t="inlineStr">
        <is>
          <t>Nivel de Satisfacción Servicios Prestados</t>
        </is>
      </c>
      <c r="C62" t="inlineStr">
        <is>
          <t>GESTIÓN FINANCIERA</t>
        </is>
      </c>
      <c r="D62" t="inlineStr">
        <is>
          <t>Estratégico</t>
        </is>
      </c>
      <c r="E62" t="inlineStr">
        <is>
          <t>Historico</t>
        </is>
      </c>
      <c r="F62" t="inlineStr">
        <is>
          <t>Migrado del catálogo</t>
        </is>
      </c>
      <c r="G62" s="8" t="n">
        <v>0</v>
      </c>
      <c r="H62" s="8" t="inlineStr">
        <is>
          <t>Experiencia</t>
        </is>
      </c>
      <c r="I62" s="8" t="inlineStr">
        <is>
          <t>Garantizar una experiencia significativa y de valor agregado a la comunidad POLI</t>
        </is>
      </c>
      <c r="J62" s="8" t="n"/>
      <c r="K62" s="8" t="n"/>
    </row>
    <row r="63">
      <c r="A63" t="n">
        <v>111</v>
      </c>
      <c r="B63" t="inlineStr">
        <is>
          <t>Nivel de Satisfacción Servicios Prestados</t>
        </is>
      </c>
      <c r="C63" t="inlineStr">
        <is>
          <t>GESTIÓN DE ABASTECIMIENTO</t>
        </is>
      </c>
      <c r="D63" t="inlineStr">
        <is>
          <t>Operativo</t>
        </is>
      </c>
      <c r="E63" t="inlineStr">
        <is>
          <t>Activo</t>
        </is>
      </c>
      <c r="F63" t="inlineStr">
        <is>
          <t>Migrado del catálogo</t>
        </is>
      </c>
      <c r="G63" s="8" t="n">
        <v>0</v>
      </c>
      <c r="H63" s="8" t="inlineStr">
        <is>
          <t>Experiencia</t>
        </is>
      </c>
      <c r="I63" s="8" t="inlineStr">
        <is>
          <t>Garantizar una experiencia significativa y de valor agregado a la comunidad POLI</t>
        </is>
      </c>
      <c r="J63" s="8" t="n"/>
      <c r="K63" s="8" t="n"/>
    </row>
    <row r="64">
      <c r="A64" t="n">
        <v>112</v>
      </c>
      <c r="B64" t="inlineStr">
        <is>
          <t>Nivel de Satisfacción Servicios Prestados</t>
        </is>
      </c>
      <c r="C64" t="inlineStr">
        <is>
          <t>Gestión Infraestructura Física</t>
        </is>
      </c>
      <c r="D64" t="inlineStr">
        <is>
          <t>Estratégico</t>
        </is>
      </c>
      <c r="E64" t="inlineStr">
        <is>
          <t>Activo</t>
        </is>
      </c>
      <c r="F64" t="inlineStr">
        <is>
          <t>Migrado del catálogo</t>
        </is>
      </c>
      <c r="G64" s="8" t="n">
        <v>0</v>
      </c>
      <c r="H64" s="8" t="inlineStr">
        <is>
          <t>Transformación Organizacional</t>
        </is>
      </c>
      <c r="I64" s="8" t="inlineStr">
        <is>
          <t>Fortalecer la gestión por procesos y la toma de decisiones basada en el análisis de los datos</t>
        </is>
      </c>
      <c r="J64" s="8" t="n"/>
      <c r="K64" s="8" t="n"/>
    </row>
    <row r="65">
      <c r="A65" t="n">
        <v>113</v>
      </c>
      <c r="B65" t="inlineStr">
        <is>
          <t>Nivel de Satisfacción Servicios Prestados</t>
        </is>
      </c>
      <c r="C65" t="inlineStr">
        <is>
          <t>GESTIÓN Y DESARROLLO DEL TALENTO HUMANO</t>
        </is>
      </c>
      <c r="D65" t="inlineStr">
        <is>
          <t>Operativo</t>
        </is>
      </c>
      <c r="E65" t="inlineStr">
        <is>
          <t>Activo</t>
        </is>
      </c>
      <c r="F65" t="inlineStr">
        <is>
          <t>Migrado del catálogo</t>
        </is>
      </c>
      <c r="G65" s="8" t="n">
        <v>0</v>
      </c>
      <c r="H65" s="8" t="inlineStr">
        <is>
          <t>Experiencia</t>
        </is>
      </c>
      <c r="I65" s="8" t="inlineStr">
        <is>
          <t>Garantizar una experiencia significativa y de valor agregado a la comunidad POLI</t>
        </is>
      </c>
      <c r="J65" s="8" t="n"/>
      <c r="K65" s="8" t="n"/>
    </row>
    <row r="66">
      <c r="A66" t="n">
        <v>114</v>
      </c>
      <c r="B66" t="inlineStr">
        <is>
          <t>Nivel de Satisfacción Servicios Prestados</t>
        </is>
      </c>
      <c r="C66" t="inlineStr">
        <is>
          <t>GESTIÓN DE LA TECNOLOGÍA E INNOVACIÓN DIGITAL</t>
        </is>
      </c>
      <c r="D66" t="inlineStr">
        <is>
          <t>Estratégico</t>
        </is>
      </c>
      <c r="E66" t="inlineStr">
        <is>
          <t>Activo</t>
        </is>
      </c>
      <c r="F66" t="inlineStr">
        <is>
          <t>Migrado del catálogo</t>
        </is>
      </c>
      <c r="G66" s="8" t="n">
        <v>0</v>
      </c>
      <c r="H66" s="8" t="inlineStr">
        <is>
          <t>Experiencia</t>
        </is>
      </c>
      <c r="I66" s="8" t="inlineStr">
        <is>
          <t>Garantizar una experiencia significativa y de valor agregado a la comunidad POLI</t>
        </is>
      </c>
      <c r="J66" s="8" t="n"/>
      <c r="K66" s="8" t="n"/>
    </row>
    <row r="67">
      <c r="A67" t="n">
        <v>115</v>
      </c>
      <c r="B67" t="inlineStr">
        <is>
          <t>Nivel de Satisfacción Servicios Prestados</t>
        </is>
      </c>
      <c r="C67" t="inlineStr">
        <is>
          <t>GESTIÓN DE SEGURIDAD Y SALUD EN EL TRABAJO</t>
        </is>
      </c>
      <c r="D67" t="inlineStr">
        <is>
          <t>Estratégico</t>
        </is>
      </c>
      <c r="E67" t="inlineStr">
        <is>
          <t>Activo</t>
        </is>
      </c>
      <c r="F67" t="inlineStr">
        <is>
          <t>Migrado del catálogo</t>
        </is>
      </c>
      <c r="G67" s="8" t="n">
        <v>0</v>
      </c>
      <c r="H67" s="8" t="inlineStr">
        <is>
          <t>Experiencia</t>
        </is>
      </c>
      <c r="I67" s="8" t="inlineStr">
        <is>
          <t>Garantizar una experiencia significativa y de valor agregado a la comunidad POLI</t>
        </is>
      </c>
      <c r="J67" s="8" t="n"/>
      <c r="K67" s="8" t="n"/>
    </row>
    <row r="68">
      <c r="A68" t="n">
        <v>116</v>
      </c>
      <c r="B68" t="inlineStr">
        <is>
          <t>Nivel de Satisfacción Servicios Prestados</t>
        </is>
      </c>
      <c r="C68" t="inlineStr">
        <is>
          <t>AUDITORÍA INTERNA</t>
        </is>
      </c>
      <c r="D68" t="inlineStr">
        <is>
          <t>Estratégico</t>
        </is>
      </c>
      <c r="E68" t="inlineStr">
        <is>
          <t>Activo</t>
        </is>
      </c>
      <c r="F68" t="inlineStr">
        <is>
          <t>Migrado del catálogo</t>
        </is>
      </c>
      <c r="G68" s="8" t="n">
        <v>0</v>
      </c>
      <c r="H68" s="8" t="inlineStr">
        <is>
          <t>Experiencia</t>
        </is>
      </c>
      <c r="I68" s="8" t="inlineStr">
        <is>
          <t>Garantizar una experiencia significativa y de valor agregado a la comunidad POLI</t>
        </is>
      </c>
      <c r="J68" s="8" t="n"/>
      <c r="K68" s="8" t="n"/>
    </row>
    <row r="69">
      <c r="A69" t="n">
        <v>117</v>
      </c>
      <c r="B69" t="inlineStr">
        <is>
          <t>Nivel de Satisfacción Servicios Prestados</t>
        </is>
      </c>
      <c r="C69" t="inlineStr">
        <is>
          <t>GESTIÓN AMBIENTAL</t>
        </is>
      </c>
      <c r="D69" t="inlineStr">
        <is>
          <t>Estratégico</t>
        </is>
      </c>
      <c r="E69" t="inlineStr">
        <is>
          <t>Activo</t>
        </is>
      </c>
      <c r="F69" t="inlineStr">
        <is>
          <t>Migrado del catálogo</t>
        </is>
      </c>
      <c r="G69" s="8" t="n">
        <v>0</v>
      </c>
      <c r="H69" s="8" t="inlineStr">
        <is>
          <t>Experiencia</t>
        </is>
      </c>
      <c r="I69" s="8" t="inlineStr">
        <is>
          <t>Garantizar una experiencia significativa y de valor agregado a la comunidad POLI</t>
        </is>
      </c>
      <c r="J69" s="8" t="n"/>
      <c r="K69" s="8" t="n"/>
    </row>
    <row r="70">
      <c r="A70" t="n">
        <v>118</v>
      </c>
      <c r="B70" t="inlineStr">
        <is>
          <t>Nivel de Satisfacción del sistema de gestión de calidad</t>
        </is>
      </c>
      <c r="C70" t="inlineStr">
        <is>
          <t>Gestión de calidad</t>
        </is>
      </c>
      <c r="D70" t="inlineStr">
        <is>
          <t>Estratégico</t>
        </is>
      </c>
      <c r="E70" t="inlineStr">
        <is>
          <t>Activo</t>
        </is>
      </c>
      <c r="F70" t="inlineStr">
        <is>
          <t>Migrado del catálogo</t>
        </is>
      </c>
      <c r="G70" s="8" t="n">
        <v>0</v>
      </c>
      <c r="H70" s="8" t="inlineStr">
        <is>
          <t>Experiencia</t>
        </is>
      </c>
      <c r="I70" s="8" t="inlineStr">
        <is>
          <t>Garantizar una experiencia significativa y de valor agregado a la comunidad POLI</t>
        </is>
      </c>
      <c r="J70" s="8" t="n"/>
      <c r="K70" s="8" t="n"/>
    </row>
    <row r="71">
      <c r="A71" t="n">
        <v>121</v>
      </c>
      <c r="B71" t="inlineStr">
        <is>
          <t>Ejecución presupuestal de la nómina acumulada</t>
        </is>
      </c>
      <c r="C71" t="inlineStr">
        <is>
          <t>GESTIÓN Y DESARROLLO DEL TALENTO HUMANO</t>
        </is>
      </c>
      <c r="D71" t="inlineStr">
        <is>
          <t>Operativo</t>
        </is>
      </c>
      <c r="E71" t="inlineStr">
        <is>
          <t>Activo</t>
        </is>
      </c>
      <c r="F71" t="inlineStr">
        <is>
          <t>Migrado del catálogo</t>
        </is>
      </c>
      <c r="G71" s="8" t="n">
        <v>0</v>
      </c>
      <c r="H71" s="8" t="inlineStr">
        <is>
          <t>Sostenibilidad</t>
        </is>
      </c>
      <c r="I71" s="8" t="inlineStr">
        <is>
          <t>Promover una cultura de optimización de recursos financieros como apalancador de la estrategia</t>
        </is>
      </c>
      <c r="J71" s="8" t="n"/>
      <c r="K71" s="8" t="n"/>
    </row>
    <row r="72">
      <c r="A72" t="n">
        <v>122</v>
      </c>
      <c r="B72" t="inlineStr">
        <is>
          <t>Eficacia en la solicitud documental- por periodo</t>
        </is>
      </c>
      <c r="C72" t="inlineStr">
        <is>
          <t>Gestión de calidad</t>
        </is>
      </c>
      <c r="D72" t="inlineStr">
        <is>
          <t>Operativo</t>
        </is>
      </c>
      <c r="E72" t="inlineStr">
        <is>
          <t>Activo</t>
        </is>
      </c>
      <c r="F72" t="inlineStr">
        <is>
          <t>Migrado del catálogo</t>
        </is>
      </c>
      <c r="G72" s="8" t="n">
        <v>0</v>
      </c>
      <c r="H72" s="8" t="inlineStr">
        <is>
          <t>Transformación Organizacional</t>
        </is>
      </c>
      <c r="I72" s="8" t="inlineStr">
        <is>
          <t>Fortalecer la gestión por procesos y la toma de decisiones basada en el análisis de los datos</t>
        </is>
      </c>
      <c r="J72" s="8" t="n"/>
      <c r="K72" s="8" t="n"/>
    </row>
    <row r="73">
      <c r="A73" t="n">
        <v>124</v>
      </c>
      <c r="B73" t="inlineStr">
        <is>
          <t>Indice de Frecuencia de accidentalidad</t>
        </is>
      </c>
      <c r="C73" t="inlineStr">
        <is>
          <t>GESTIÓN DE SEGURIDAD Y SALUD EN EL TRABAJO</t>
        </is>
      </c>
      <c r="D73" t="inlineStr">
        <is>
          <t>Operativo</t>
        </is>
      </c>
      <c r="E73" t="inlineStr">
        <is>
          <t>Activo</t>
        </is>
      </c>
      <c r="F73" t="inlineStr">
        <is>
          <t>Migrado del catálogo</t>
        </is>
      </c>
      <c r="G73" s="8" t="n">
        <v>0</v>
      </c>
      <c r="H73" s="8" t="inlineStr">
        <is>
          <t>Transformación Organizacional</t>
        </is>
      </c>
      <c r="I73" s="8" t="inlineStr">
        <is>
          <t>Contar con un equipo humano feliz y apasionado, que trabaja de forma colaborativa para alcanzar las metas institucionales</t>
        </is>
      </c>
      <c r="J73" s="8" t="n"/>
      <c r="K73" s="8" t="n"/>
    </row>
    <row r="74">
      <c r="A74" t="n">
        <v>125</v>
      </c>
      <c r="B74" t="inlineStr">
        <is>
          <t>Indice de severidad</t>
        </is>
      </c>
      <c r="C74" t="inlineStr">
        <is>
          <t>GESTIÓN DE SEGURIDAD Y SALUD EN EL TRABAJO</t>
        </is>
      </c>
      <c r="D74" t="inlineStr">
        <is>
          <t>Operativo</t>
        </is>
      </c>
      <c r="E74" t="inlineStr">
        <is>
          <t>Activo</t>
        </is>
      </c>
      <c r="F74" t="inlineStr">
        <is>
          <t>Migrado del catálogo</t>
        </is>
      </c>
      <c r="G74" s="8" t="n">
        <v>0</v>
      </c>
      <c r="H74" s="8" t="inlineStr">
        <is>
          <t>Transformación Organizacional</t>
        </is>
      </c>
      <c r="I74" s="8" t="inlineStr">
        <is>
          <t>Contar con un equipo humano feliz y apasionado, que trabaja de forma colaborativa para alcanzar las metas institucionales</t>
        </is>
      </c>
      <c r="J74" s="8" t="n"/>
      <c r="K74" s="8" t="n"/>
    </row>
    <row r="75">
      <c r="A75" t="n">
        <v>126</v>
      </c>
      <c r="B75" t="inlineStr">
        <is>
          <t>Indice de Prevalencia EL Enfermedad laboral</t>
        </is>
      </c>
      <c r="C75" t="inlineStr">
        <is>
          <t>GESTIÓN DE SEGURIDAD Y SALUD EN EL TRABAJO</t>
        </is>
      </c>
      <c r="D75" t="inlineStr">
        <is>
          <t>Operativo</t>
        </is>
      </c>
      <c r="E75" t="inlineStr">
        <is>
          <t>Activo</t>
        </is>
      </c>
      <c r="F75" t="inlineStr">
        <is>
          <t>Migrado del catálogo</t>
        </is>
      </c>
      <c r="G75" s="8" t="n">
        <v>0</v>
      </c>
      <c r="H75" s="8" t="inlineStr">
        <is>
          <t>Transformación Organizacional</t>
        </is>
      </c>
      <c r="I75" s="8" t="inlineStr">
        <is>
          <t>Contar con un equipo humano feliz y apasionado, que trabaja de forma colaborativa para alcanzar las metas institucionales</t>
        </is>
      </c>
      <c r="J75" s="8" t="n"/>
      <c r="K75" s="8" t="n"/>
    </row>
    <row r="76">
      <c r="A76" t="n">
        <v>127</v>
      </c>
      <c r="B76" t="inlineStr">
        <is>
          <t>Indice de Incidencia EL Enfermedad laboral</t>
        </is>
      </c>
      <c r="C76" t="inlineStr">
        <is>
          <t>GESTIÓN DE SEGURIDAD Y SALUD EN EL TRABAJO</t>
        </is>
      </c>
      <c r="D76" t="inlineStr">
        <is>
          <t>Operativo</t>
        </is>
      </c>
      <c r="E76" t="inlineStr">
        <is>
          <t>Activo</t>
        </is>
      </c>
      <c r="F76" t="inlineStr">
        <is>
          <t>Migrado del catálogo</t>
        </is>
      </c>
      <c r="G76" s="8" t="n">
        <v>0</v>
      </c>
      <c r="H76" s="8" t="inlineStr">
        <is>
          <t>Transformación Organizacional</t>
        </is>
      </c>
      <c r="I76" s="8" t="inlineStr">
        <is>
          <t>Contar con un equipo humano feliz y apasionado, que trabaja de forma colaborativa para alcanzar las metas institucionales</t>
        </is>
      </c>
      <c r="J76" s="8" t="n"/>
      <c r="K76" s="8" t="n"/>
    </row>
    <row r="77">
      <c r="A77" t="n">
        <v>128</v>
      </c>
      <c r="B77" t="inlineStr">
        <is>
          <t>Ausentísmo por causa médica</t>
        </is>
      </c>
      <c r="C77" t="inlineStr">
        <is>
          <t>GESTIÓN DE SEGURIDAD Y SALUD EN EL TRABAJO</t>
        </is>
      </c>
      <c r="D77" t="inlineStr">
        <is>
          <t>Operativo</t>
        </is>
      </c>
      <c r="E77" t="inlineStr">
        <is>
          <t>Activo</t>
        </is>
      </c>
      <c r="F77" t="inlineStr">
        <is>
          <t>Migrado del catálogo</t>
        </is>
      </c>
      <c r="G77" s="8" t="n">
        <v>0</v>
      </c>
      <c r="H77" s="8" t="inlineStr">
        <is>
          <t>Transformación Organizacional</t>
        </is>
      </c>
      <c r="I77" s="8" t="inlineStr">
        <is>
          <t>Contar con un equipo humano feliz y apasionado, que trabaja de forma colaborativa para alcanzar las metas institucionales</t>
        </is>
      </c>
      <c r="J77" s="8" t="n"/>
      <c r="K77" s="8" t="n"/>
    </row>
    <row r="78">
      <c r="A78" t="n">
        <v>133</v>
      </c>
      <c r="B78" t="inlineStr">
        <is>
          <t>Nivel de Satisfacción Servicios Prestados</t>
        </is>
      </c>
      <c r="C78" t="inlineStr">
        <is>
          <t>VISIBILIDAD NACIONAL E INTERNACIONAL</t>
        </is>
      </c>
      <c r="D78" t="inlineStr">
        <is>
          <t>Estratégico</t>
        </is>
      </c>
      <c r="E78" t="inlineStr">
        <is>
          <t>Activo</t>
        </is>
      </c>
      <c r="F78" t="inlineStr">
        <is>
          <t>Migrado del catálogo</t>
        </is>
      </c>
      <c r="G78" s="8" t="n">
        <v>0</v>
      </c>
      <c r="H78" s="8" t="inlineStr">
        <is>
          <t>Experiencia</t>
        </is>
      </c>
      <c r="I78" s="8" t="inlineStr">
        <is>
          <t>Garantizar una experiencia significativa y de valor agregado a la comunidad POLI</t>
        </is>
      </c>
      <c r="J78" s="8" t="n"/>
      <c r="K78" s="8" t="n"/>
    </row>
    <row r="79">
      <c r="A79" t="n">
        <v>136</v>
      </c>
      <c r="B79" t="inlineStr">
        <is>
          <t>Ejecución de actividades culturales</t>
        </is>
      </c>
      <c r="C79" t="inlineStr">
        <is>
          <t>Biblioteca Institucional</t>
        </is>
      </c>
      <c r="D79" t="inlineStr">
        <is>
          <t>Operativo</t>
        </is>
      </c>
      <c r="E79" t="inlineStr">
        <is>
          <t>Historico</t>
        </is>
      </c>
      <c r="F79" t="inlineStr">
        <is>
          <t>Migrado del catálogo</t>
        </is>
      </c>
      <c r="G79" s="8" t="n">
        <v>0</v>
      </c>
      <c r="H79" s="8" t="inlineStr">
        <is>
          <t>Experiencia</t>
        </is>
      </c>
      <c r="I79" s="8" t="inlineStr">
        <is>
          <t>Garantizar una experiencia significativa y de valor agregado a la comunidad POLI</t>
        </is>
      </c>
      <c r="J79" s="8" t="n"/>
      <c r="K79" s="8" t="n"/>
    </row>
    <row r="80">
      <c r="A80" t="n">
        <v>137</v>
      </c>
      <c r="B80" t="inlineStr">
        <is>
          <t>Ejecución de Talleres de formación</t>
        </is>
      </c>
      <c r="C80" t="inlineStr">
        <is>
          <t>Biblioteca Institucional</t>
        </is>
      </c>
      <c r="D80" t="inlineStr">
        <is>
          <t>Operativo</t>
        </is>
      </c>
      <c r="E80" t="inlineStr">
        <is>
          <t>Historico</t>
        </is>
      </c>
      <c r="F80" t="inlineStr">
        <is>
          <t>Migrado del catálogo</t>
        </is>
      </c>
      <c r="G80" s="8" t="n">
        <v>0</v>
      </c>
      <c r="H80" s="8" t="inlineStr">
        <is>
          <t>Experiencia</t>
        </is>
      </c>
      <c r="I80" s="8" t="inlineStr">
        <is>
          <t>Garantizar una experiencia significativa y de valor agregado a la comunidad POLI</t>
        </is>
      </c>
      <c r="J80" s="8" t="n"/>
      <c r="K80" s="8" t="n"/>
    </row>
    <row r="81">
      <c r="A81" t="n">
        <v>139</v>
      </c>
      <c r="B81" t="inlineStr">
        <is>
          <t>Ejecución presupuestal del gasto</t>
        </is>
      </c>
      <c r="C81" t="inlineStr">
        <is>
          <t>Biblioteca Institucional</t>
        </is>
      </c>
      <c r="D81" t="inlineStr">
        <is>
          <t>Operativo</t>
        </is>
      </c>
      <c r="E81" t="inlineStr">
        <is>
          <t>Historico</t>
        </is>
      </c>
      <c r="F81" t="inlineStr">
        <is>
          <t>Migrado del catálogo</t>
        </is>
      </c>
      <c r="G81" s="8" t="n">
        <v>0</v>
      </c>
      <c r="H81" s="8" t="inlineStr">
        <is>
          <t>Sostenibilidad</t>
        </is>
      </c>
      <c r="I81" s="8" t="inlineStr">
        <is>
          <t>Promover una cultura de optimización de recursos financieros como apalancador de la estrategia</t>
        </is>
      </c>
      <c r="J81" s="8" t="n"/>
      <c r="K81" s="8" t="n"/>
    </row>
    <row r="82">
      <c r="A82" t="n">
        <v>143</v>
      </c>
      <c r="B82" t="inlineStr">
        <is>
          <t>Proyectos de investigación e innovación- Metrica</t>
        </is>
      </c>
      <c r="C82" t="inlineStr">
        <is>
          <t>Investigación, desarrollo tecnológico, innovación y creación</t>
        </is>
      </c>
      <c r="D82" t="inlineStr">
        <is>
          <t>Operativo</t>
        </is>
      </c>
      <c r="E82" t="inlineStr">
        <is>
          <t>Activo</t>
        </is>
      </c>
      <c r="F82" t="inlineStr">
        <is>
          <t>Migrado del catálogo</t>
        </is>
      </c>
      <c r="G82" s="8" t="n">
        <v>0</v>
      </c>
      <c r="H82" s="8" t="inlineStr">
        <is>
          <t>Calidad</t>
        </is>
      </c>
      <c r="I82" s="8" t="inlineStr">
        <is>
          <t>Fortalecer la oferta educativa y la innovación curricular</t>
        </is>
      </c>
      <c r="J82" s="8" t="n"/>
      <c r="K82" s="8" t="inlineStr">
        <is>
          <t>Meta original retirada (indicador de proceso, PDI=0): Avanzar en la construcción de una cultura de buena docencia centrada en el estudiante, su aprendizaje y en la excelencia pedagógica del equipo de profesores.</t>
        </is>
      </c>
    </row>
    <row r="83">
      <c r="A83" t="n">
        <v>144</v>
      </c>
      <c r="B83" t="inlineStr">
        <is>
          <t>Productos de investigación</t>
        </is>
      </c>
      <c r="C83" t="inlineStr">
        <is>
          <t>Investigación, desarrollo tecnológico, innovación y creación</t>
        </is>
      </c>
      <c r="D83" t="inlineStr">
        <is>
          <t>Estratégico</t>
        </is>
      </c>
      <c r="E83" t="inlineStr">
        <is>
          <t>Activo</t>
        </is>
      </c>
      <c r="F83" t="inlineStr">
        <is>
          <t>Migrado del catálogo</t>
        </is>
      </c>
      <c r="G83" s="8" t="n">
        <v>0</v>
      </c>
      <c r="H83" s="8" t="inlineStr">
        <is>
          <t>Calidad</t>
        </is>
      </c>
      <c r="I83" s="8" t="inlineStr">
        <is>
          <t>Asegurar la alta calidad a nivel institucional</t>
        </is>
      </c>
      <c r="J83" s="8" t="n"/>
      <c r="K83" s="8" t="n"/>
    </row>
    <row r="84">
      <c r="A84" t="n">
        <v>145</v>
      </c>
      <c r="B84" t="inlineStr">
        <is>
          <t>Semilleros de Investigación, Innovación y Creación</t>
        </is>
      </c>
      <c r="C84" t="inlineStr">
        <is>
          <t>Formación para la investigación, creación e innovación</t>
        </is>
      </c>
      <c r="D84" t="inlineStr">
        <is>
          <t>Estratégico</t>
        </is>
      </c>
      <c r="E84" t="inlineStr">
        <is>
          <t>Activo</t>
        </is>
      </c>
      <c r="F84" t="inlineStr">
        <is>
          <t>Migrado del catálogo</t>
        </is>
      </c>
      <c r="G84" s="8" t="n">
        <v>0</v>
      </c>
      <c r="H84" s="8" t="inlineStr">
        <is>
          <t>Calidad</t>
        </is>
      </c>
      <c r="I84" s="8" t="inlineStr">
        <is>
          <t>Fortalecer la oferta educativa y la innovación curricular</t>
        </is>
      </c>
      <c r="J84" s="8" t="n"/>
      <c r="K84" s="8" t="n"/>
    </row>
    <row r="85">
      <c r="A85" t="n">
        <v>146</v>
      </c>
      <c r="B85" t="inlineStr">
        <is>
          <t>Docentes vinculados a investigación</t>
        </is>
      </c>
      <c r="C85" t="inlineStr">
        <is>
          <t>Investigación, desarrollo tecnológico, innovación y creación</t>
        </is>
      </c>
      <c r="D85" t="inlineStr">
        <is>
          <t>Estratégico</t>
        </is>
      </c>
      <c r="E85" t="inlineStr">
        <is>
          <t>Activo</t>
        </is>
      </c>
      <c r="F85" t="inlineStr">
        <is>
          <t>Migrado del catálogo</t>
        </is>
      </c>
      <c r="G85" s="8" t="n">
        <v>0</v>
      </c>
      <c r="H85" s="8" t="inlineStr">
        <is>
          <t>Calidad</t>
        </is>
      </c>
      <c r="I85" s="8" t="inlineStr">
        <is>
          <t>Fortalecer la oferta educativa y la innovación curricular</t>
        </is>
      </c>
      <c r="J85" s="8" t="n"/>
      <c r="K85" s="8" t="n"/>
    </row>
    <row r="86">
      <c r="A86" t="n">
        <v>147</v>
      </c>
      <c r="B86" t="inlineStr">
        <is>
          <t>Grupos de investigación categorizados</t>
        </is>
      </c>
      <c r="C86" t="inlineStr">
        <is>
          <t>Investigación, desarrollo tecnológico, innovación y creación</t>
        </is>
      </c>
      <c r="D86" t="inlineStr">
        <is>
          <t>Operativo</t>
        </is>
      </c>
      <c r="E86" t="inlineStr">
        <is>
          <t>Activo</t>
        </is>
      </c>
      <c r="F86" t="inlineStr">
        <is>
          <t>Migrado del catálogo</t>
        </is>
      </c>
      <c r="G86" s="8" t="n">
        <v>0</v>
      </c>
      <c r="H86" s="8" t="inlineStr">
        <is>
          <t>Calidad</t>
        </is>
      </c>
      <c r="I86" s="8" t="inlineStr">
        <is>
          <t>Fortalecer la oferta educativa y la innovación curricular</t>
        </is>
      </c>
      <c r="J86" s="8" t="n"/>
      <c r="K86" s="8" t="n"/>
    </row>
    <row r="87">
      <c r="A87" t="n">
        <v>148</v>
      </c>
      <c r="B87" t="inlineStr">
        <is>
          <t>Estudiantes vinculados a investigación</t>
        </is>
      </c>
      <c r="C87" t="inlineStr">
        <is>
          <t>Formación para la investigación, creación e innovación</t>
        </is>
      </c>
      <c r="D87" t="inlineStr">
        <is>
          <t>Estratégico</t>
        </is>
      </c>
      <c r="E87" t="inlineStr">
        <is>
          <t>Activo</t>
        </is>
      </c>
      <c r="F87" t="inlineStr">
        <is>
          <t>Migrado del catálogo</t>
        </is>
      </c>
      <c r="G87" s="8" t="n">
        <v>1</v>
      </c>
      <c r="H87" s="8" t="inlineStr">
        <is>
          <t>Calidad</t>
        </is>
      </c>
      <c r="I87" s="8" t="inlineStr">
        <is>
          <t>Asegurar la alta calidad a nivel institucional</t>
        </is>
      </c>
      <c r="J87" s="8" t="inlineStr">
        <is>
          <t>Al 2025 alcanzar la acreditación institucional en alta calidad de la sede Bogotá</t>
        </is>
      </c>
      <c r="K87" s="8" t="n"/>
    </row>
    <row r="88">
      <c r="A88" t="n">
        <v>150</v>
      </c>
      <c r="B88" t="inlineStr">
        <is>
          <t>Nivel de Satisfacción Servicios Prestados- Investigación, desarrollo tecnológico, innovación y creación</t>
        </is>
      </c>
      <c r="C88" t="inlineStr">
        <is>
          <t>Investigación, desarrollo tecnológico, innovación y creación</t>
        </is>
      </c>
      <c r="D88" t="inlineStr">
        <is>
          <t>Estratégico</t>
        </is>
      </c>
      <c r="E88" t="inlineStr">
        <is>
          <t>Activo</t>
        </is>
      </c>
      <c r="F88" t="inlineStr">
        <is>
          <t>Migrado del catálogo</t>
        </is>
      </c>
      <c r="G88" s="8" t="n">
        <v>0</v>
      </c>
      <c r="H88" s="8" t="inlineStr">
        <is>
          <t>Calidad</t>
        </is>
      </c>
      <c r="I88" s="8" t="inlineStr">
        <is>
          <t>Fortalecer la oferta educativa y la innovación curricular</t>
        </is>
      </c>
      <c r="J88" s="8" t="n"/>
      <c r="K88" s="8" t="n"/>
    </row>
    <row r="89">
      <c r="A89" t="n">
        <v>151</v>
      </c>
      <c r="B89" t="inlineStr">
        <is>
          <t>Nivel de Satisfacción Servicios Prestados</t>
        </is>
      </c>
      <c r="C89" t="inlineStr">
        <is>
          <t>Biblioteca Institucional</t>
        </is>
      </c>
      <c r="D89" t="inlineStr">
        <is>
          <t>Estratégico</t>
        </is>
      </c>
      <c r="E89" t="inlineStr">
        <is>
          <t>Activo</t>
        </is>
      </c>
      <c r="F89" t="inlineStr">
        <is>
          <t>Migrado del catálogo</t>
        </is>
      </c>
      <c r="G89" s="8" t="n">
        <v>0</v>
      </c>
      <c r="H89" s="8" t="inlineStr">
        <is>
          <t>Experiencia</t>
        </is>
      </c>
      <c r="I89" s="8" t="inlineStr">
        <is>
          <t>Garantizar una experiencia significativa y de valor agregado a la comunidad POLI</t>
        </is>
      </c>
      <c r="J89" s="8" t="n"/>
      <c r="K89" s="8" t="n"/>
    </row>
    <row r="90">
      <c r="A90" t="n">
        <v>157</v>
      </c>
      <c r="B90" t="inlineStr">
        <is>
          <t>Indexación de bases de datos o SIRES</t>
        </is>
      </c>
      <c r="C90" t="inlineStr">
        <is>
          <t>Editorial y Publicaciones</t>
        </is>
      </c>
      <c r="D90" t="inlineStr">
        <is>
          <t>Estratégico</t>
        </is>
      </c>
      <c r="E90" t="inlineStr">
        <is>
          <t>Historico</t>
        </is>
      </c>
      <c r="F90" t="inlineStr">
        <is>
          <t>Migrado del catálogo</t>
        </is>
      </c>
      <c r="G90" s="8" t="n">
        <v>0</v>
      </c>
      <c r="H90" s="8" t="inlineStr">
        <is>
          <t>Transformación Organizacional</t>
        </is>
      </c>
      <c r="I90" s="8" t="inlineStr">
        <is>
          <t>Fortalecer la gestión por procesos y la toma de decisiones basada en el análisis de los datos</t>
        </is>
      </c>
      <c r="J90" s="8" t="n"/>
      <c r="K90" s="8" t="n"/>
    </row>
    <row r="91">
      <c r="A91" t="n">
        <v>159</v>
      </c>
      <c r="B91" t="inlineStr">
        <is>
          <t>Nivel de Satisfacción Servicios Prestados</t>
        </is>
      </c>
      <c r="C91" t="inlineStr">
        <is>
          <t>Editorial y Publicaciones</t>
        </is>
      </c>
      <c r="D91" t="inlineStr">
        <is>
          <t>Estratégico</t>
        </is>
      </c>
      <c r="E91" t="inlineStr">
        <is>
          <t>Activo</t>
        </is>
      </c>
      <c r="F91" t="inlineStr">
        <is>
          <t>Migrado del catálogo</t>
        </is>
      </c>
      <c r="G91" s="8" t="n">
        <v>0</v>
      </c>
      <c r="H91" s="8" t="inlineStr">
        <is>
          <t>Transformación Organizacional</t>
        </is>
      </c>
      <c r="I91" s="8" t="inlineStr">
        <is>
          <t>Fortalecer la gestión por procesos y la toma de decisiones basada en el análisis de los datos</t>
        </is>
      </c>
      <c r="J91" s="8" t="n"/>
      <c r="K91" s="8" t="n"/>
    </row>
    <row r="92">
      <c r="A92" t="n">
        <v>167</v>
      </c>
      <c r="B92" t="inlineStr">
        <is>
          <t>Satisfacción actividades plan de bienestar</t>
        </is>
      </c>
      <c r="C92" t="inlineStr">
        <is>
          <t>GESTIÓN Y DESARROLLO DEL TALENTO HUMANO</t>
        </is>
      </c>
      <c r="D92" t="inlineStr">
        <is>
          <t>Operativo</t>
        </is>
      </c>
      <c r="E92" t="inlineStr">
        <is>
          <t>Activo</t>
        </is>
      </c>
      <c r="F92" t="inlineStr">
        <is>
          <t>Migrado del catálogo</t>
        </is>
      </c>
      <c r="G92" s="8" t="n">
        <v>0</v>
      </c>
      <c r="H92" s="8" t="inlineStr">
        <is>
          <t>Transformación Organizacional</t>
        </is>
      </c>
      <c r="I92" s="8" t="inlineStr">
        <is>
          <t>Contar con un equipo humano feliz y apasionado, que trabaja de forma colaborativa para alcanzar las metas institucionales</t>
        </is>
      </c>
      <c r="J92" s="8" t="n"/>
      <c r="K92" s="8" t="n"/>
    </row>
    <row r="93">
      <c r="A93" t="n">
        <v>171</v>
      </c>
      <c r="B93" t="inlineStr">
        <is>
          <t>ANS documentos operativos_Inactivo</t>
        </is>
      </c>
      <c r="C93" t="inlineStr">
        <is>
          <t>Gestión de calidad</t>
        </is>
      </c>
      <c r="D93" t="inlineStr">
        <is>
          <t>Operativo</t>
        </is>
      </c>
      <c r="E93" t="inlineStr">
        <is>
          <t>Historico</t>
        </is>
      </c>
      <c r="F93" t="inlineStr">
        <is>
          <t>Migrado del catálogo</t>
        </is>
      </c>
      <c r="G93" s="8" t="n">
        <v>0</v>
      </c>
      <c r="H93" s="8" t="inlineStr">
        <is>
          <t>Transformación Organizacional</t>
        </is>
      </c>
      <c r="I93" s="8" t="inlineStr">
        <is>
          <t>Fortalecer la gestión por procesos y la toma de decisiones basada en el análisis de los datos</t>
        </is>
      </c>
      <c r="J93" s="8" t="n"/>
      <c r="K93" s="8" t="n"/>
    </row>
    <row r="94">
      <c r="A94" t="n">
        <v>172</v>
      </c>
      <c r="B94" t="inlineStr">
        <is>
          <t>Cumplimiento plan operativo del SGC</t>
        </is>
      </c>
      <c r="C94" t="inlineStr">
        <is>
          <t>Gestión de calidad</t>
        </is>
      </c>
      <c r="D94" t="inlineStr">
        <is>
          <t>Operativo</t>
        </is>
      </c>
      <c r="E94" t="inlineStr">
        <is>
          <t>Activo</t>
        </is>
      </c>
      <c r="F94" t="inlineStr">
        <is>
          <t>Migrado del catálogo</t>
        </is>
      </c>
      <c r="G94" s="8" t="n">
        <v>0</v>
      </c>
      <c r="H94" s="8" t="inlineStr">
        <is>
          <t>Transformación Organizacional</t>
        </is>
      </c>
      <c r="I94" s="8" t="inlineStr">
        <is>
          <t>Fortalecer la gestión por procesos y la toma de decisiones basada en el análisis de los datos</t>
        </is>
      </c>
      <c r="J94" s="8" t="n"/>
      <c r="K94" s="8" t="inlineStr">
        <is>
          <t>Meta original retirada (indicador de proceso, PDI=0): Ampliar el alcance del sistema integrado POLISIGS y su apropiación en la comunidad.</t>
        </is>
      </c>
    </row>
    <row r="95">
      <c r="A95" t="n">
        <v>174</v>
      </c>
      <c r="B95" t="inlineStr">
        <is>
          <t>Cumplimiento Plan de Formación SGC</t>
        </is>
      </c>
      <c r="C95" t="inlineStr">
        <is>
          <t>Gestión de calidad</t>
        </is>
      </c>
      <c r="D95" t="inlineStr">
        <is>
          <t>Operativo</t>
        </is>
      </c>
      <c r="E95" t="inlineStr">
        <is>
          <t>Historico</t>
        </is>
      </c>
      <c r="F95" t="inlineStr">
        <is>
          <t>Migrado del catálogo</t>
        </is>
      </c>
      <c r="G95" s="8" t="n">
        <v>0</v>
      </c>
      <c r="H95" s="8" t="inlineStr">
        <is>
          <t>Transformación Organizacional</t>
        </is>
      </c>
      <c r="I95" s="8" t="inlineStr">
        <is>
          <t>Fortalecer la gestión por procesos y la toma de decisiones basada en el análisis de los datos</t>
        </is>
      </c>
      <c r="J95" s="8" t="n"/>
      <c r="K95" s="8" t="n"/>
    </row>
    <row r="96">
      <c r="A96" t="n">
        <v>176</v>
      </c>
      <c r="B96" t="inlineStr">
        <is>
          <t>Cumplimiento Planes de Mejora</t>
        </is>
      </c>
      <c r="C96" t="inlineStr">
        <is>
          <t>Gestión de calidad</t>
        </is>
      </c>
      <c r="D96" t="inlineStr">
        <is>
          <t>Operativo</t>
        </is>
      </c>
      <c r="E96" t="inlineStr">
        <is>
          <t>Historico</t>
        </is>
      </c>
      <c r="F96" t="inlineStr">
        <is>
          <t>Migrado del catálogo</t>
        </is>
      </c>
      <c r="G96" s="8" t="n">
        <v>0</v>
      </c>
      <c r="H96" s="8" t="inlineStr">
        <is>
          <t>Transformación Organizacional</t>
        </is>
      </c>
      <c r="I96" s="8" t="inlineStr">
        <is>
          <t>Fortalecer la gestión por procesos y la toma de decisiones basada en el análisis de los datos</t>
        </is>
      </c>
      <c r="J96" s="8" t="inlineStr">
        <is>
          <t>Impulsar la mejora y optimización de procesos.</t>
        </is>
      </c>
      <c r="K96" s="8" t="n"/>
    </row>
    <row r="97">
      <c r="A97" t="n">
        <v>193</v>
      </c>
      <c r="B97" t="inlineStr">
        <is>
          <t>Porcentaje de Cumplimiento del Acuerdo de Nivel de Servicio (ANS)</t>
        </is>
      </c>
      <c r="C97" t="inlineStr">
        <is>
          <t>Servicio</t>
        </is>
      </c>
      <c r="D97" t="inlineStr">
        <is>
          <t>Estratégico</t>
        </is>
      </c>
      <c r="E97" t="inlineStr">
        <is>
          <t>Activo</t>
        </is>
      </c>
      <c r="F97" t="inlineStr">
        <is>
          <t>Migrado del catálogo</t>
        </is>
      </c>
      <c r="G97" s="8" t="n">
        <v>1</v>
      </c>
      <c r="H97" s="8" t="inlineStr">
        <is>
          <t>Experiencia</t>
        </is>
      </c>
      <c r="I97" s="8" t="inlineStr">
        <is>
          <t>Garantizar una experiencia significativa y de valor agregado a la comunidad POLI</t>
        </is>
      </c>
      <c r="J97" s="8" t="inlineStr">
        <is>
          <t>Alcanzar a una satisfacción del servicio superior al 85%.</t>
        </is>
      </c>
      <c r="K97" s="8" t="n"/>
    </row>
    <row r="98">
      <c r="A98" t="n">
        <v>194</v>
      </c>
      <c r="B98" t="inlineStr">
        <is>
          <t>Índice de satisfacción del estudiante (SSI)</t>
        </is>
      </c>
      <c r="C98" t="inlineStr">
        <is>
          <t>Servicio</t>
        </is>
      </c>
      <c r="D98" t="inlineStr">
        <is>
          <t>Estratégico</t>
        </is>
      </c>
      <c r="E98" t="inlineStr">
        <is>
          <t>Historico</t>
        </is>
      </c>
      <c r="F98" t="inlineStr">
        <is>
          <t>Migrado del catálogo</t>
        </is>
      </c>
      <c r="G98" s="8" t="n">
        <v>1</v>
      </c>
      <c r="H98" s="8" t="inlineStr">
        <is>
          <t>Experiencia</t>
        </is>
      </c>
      <c r="I98" s="8" t="inlineStr">
        <is>
          <t>Garantizar una experiencia significativa y de valor agregado a la comunidad POLI</t>
        </is>
      </c>
      <c r="J98" s="8" t="inlineStr">
        <is>
          <t>Alcanzar una tasa de permanencia intersemestral superior al 90%.</t>
        </is>
      </c>
      <c r="K98" s="8" t="n"/>
    </row>
    <row r="99">
      <c r="A99" t="n">
        <v>195</v>
      </c>
      <c r="B99" t="inlineStr">
        <is>
          <t>NPS- Net Promotor Score</t>
        </is>
      </c>
      <c r="C99" t="inlineStr">
        <is>
          <t>Servicio</t>
        </is>
      </c>
      <c r="D99" t="inlineStr">
        <is>
          <t>Estratégico</t>
        </is>
      </c>
      <c r="E99" t="inlineStr">
        <is>
          <t>Historico</t>
        </is>
      </c>
      <c r="F99" t="inlineStr">
        <is>
          <t>Migrado del catálogo</t>
        </is>
      </c>
      <c r="G99" s="8" t="n">
        <v>0</v>
      </c>
      <c r="H99" s="8" t="inlineStr">
        <is>
          <t>Experiencia</t>
        </is>
      </c>
      <c r="I99" s="8" t="inlineStr">
        <is>
          <t>Garantizar una experiencia significativa y de valor agregado a la comunidad POLI</t>
        </is>
      </c>
      <c r="J99" s="8" t="inlineStr">
        <is>
          <t>Innovar en el modelo de bienestar universitario para velar por la calidad de vida de todos los actores del POLI.</t>
        </is>
      </c>
      <c r="K99" s="8" t="n"/>
    </row>
    <row r="100">
      <c r="A100" t="n">
        <v>196</v>
      </c>
      <c r="B100" t="inlineStr">
        <is>
          <t>(% de solicitudes procesos Pareto)</t>
        </is>
      </c>
      <c r="C100" t="inlineStr">
        <is>
          <t>Servicio</t>
        </is>
      </c>
      <c r="D100" t="inlineStr">
        <is>
          <t>Estratégico</t>
        </is>
      </c>
      <c r="E100" t="inlineStr">
        <is>
          <t>Historico</t>
        </is>
      </c>
      <c r="F100" t="inlineStr">
        <is>
          <t>Migrado del catálogo</t>
        </is>
      </c>
      <c r="G100" s="8" t="n">
        <v>0</v>
      </c>
      <c r="H100" s="8" t="inlineStr">
        <is>
          <t>Experiencia</t>
        </is>
      </c>
      <c r="I100" s="8" t="inlineStr">
        <is>
          <t>Garantizar una experiencia significativa y de valor agregado a la comunidad POLI</t>
        </is>
      </c>
      <c r="J100" s="8" t="n"/>
      <c r="K100" s="8" t="n"/>
    </row>
    <row r="101">
      <c r="A101" t="n">
        <v>197</v>
      </c>
      <c r="B101" t="inlineStr">
        <is>
          <t>Cumplimiento cronograma Mantenimiento de Equipos</t>
        </is>
      </c>
      <c r="C101" t="inlineStr">
        <is>
          <t>Gestión Infraestructura Física</t>
        </is>
      </c>
      <c r="D101" t="inlineStr">
        <is>
          <t>Estratégico</t>
        </is>
      </c>
      <c r="E101" t="inlineStr">
        <is>
          <t>Activo</t>
        </is>
      </c>
      <c r="F101" t="inlineStr">
        <is>
          <t>Migrado del catálogo</t>
        </is>
      </c>
      <c r="G101" s="8" t="n">
        <v>0</v>
      </c>
      <c r="H101" s="8" t="inlineStr">
        <is>
          <t>Transformación Organizacional</t>
        </is>
      </c>
      <c r="I101" s="8" t="inlineStr">
        <is>
          <t>Fortalecer la gestión por procesos y la toma de decisiones basada en el análisis de los datos</t>
        </is>
      </c>
      <c r="J101" s="8" t="n"/>
      <c r="K101" s="8" t="n"/>
    </row>
    <row r="102">
      <c r="A102" t="n">
        <v>199</v>
      </c>
      <c r="B102" t="inlineStr">
        <is>
          <t>Nivel de cumplimiento de eficacia las capacitaciones</t>
        </is>
      </c>
      <c r="C102" t="inlineStr">
        <is>
          <t>GESTIÓN Y DESARROLLO DEL TALENTO HUMANO</t>
        </is>
      </c>
      <c r="D102" t="inlineStr">
        <is>
          <t>Operativo</t>
        </is>
      </c>
      <c r="E102" t="inlineStr">
        <is>
          <t>Activo</t>
        </is>
      </c>
      <c r="F102" t="inlineStr">
        <is>
          <t>Migrado del catálogo</t>
        </is>
      </c>
      <c r="G102" s="8" t="n">
        <v>0</v>
      </c>
      <c r="H102" s="8" t="inlineStr">
        <is>
          <t>Transformación Organizacional</t>
        </is>
      </c>
      <c r="I102" s="8" t="inlineStr">
        <is>
          <t>Contar con un equipo humano feliz y apasionado, que trabaja de forma colaborativa para alcanzar las metas institucionales</t>
        </is>
      </c>
      <c r="J102" s="8" t="n"/>
      <c r="K102" s="8" t="n"/>
    </row>
    <row r="103">
      <c r="A103" t="n">
        <v>200</v>
      </c>
      <c r="B103" t="inlineStr">
        <is>
          <t>Nivel de efectividad de las capacitaciones</t>
        </is>
      </c>
      <c r="C103" t="inlineStr">
        <is>
          <t>GESTIÓN Y DESARROLLO DEL TALENTO HUMANO</t>
        </is>
      </c>
      <c r="D103" t="inlineStr">
        <is>
          <t>Estratégico</t>
        </is>
      </c>
      <c r="E103" t="inlineStr">
        <is>
          <t>Activo</t>
        </is>
      </c>
      <c r="F103" t="inlineStr">
        <is>
          <t>Migrado del catálogo</t>
        </is>
      </c>
      <c r="G103" s="8" t="n">
        <v>1</v>
      </c>
      <c r="H103" s="8" t="inlineStr">
        <is>
          <t>Transformación Organizacional</t>
        </is>
      </c>
      <c r="I103" s="8" t="inlineStr">
        <is>
          <t>Contar con un equipo humano feliz y apasionado, que trabaja de forma colaborativa para alcanzar las metas institucionales</t>
        </is>
      </c>
      <c r="J103" s="8" t="inlineStr">
        <is>
          <t>Contribuir a la formación permanente del equipo humano.</t>
        </is>
      </c>
      <c r="K103" s="8" t="n"/>
    </row>
    <row r="104">
      <c r="A104" t="n">
        <v>202</v>
      </c>
      <c r="B104" t="inlineStr">
        <is>
          <t>Great Place to Work</t>
        </is>
      </c>
      <c r="C104" t="inlineStr">
        <is>
          <t>GESTIÓN Y DESARROLLO DEL TALENTO HUMANO</t>
        </is>
      </c>
      <c r="D104" t="inlineStr">
        <is>
          <t>Estratégico</t>
        </is>
      </c>
      <c r="E104" t="inlineStr">
        <is>
          <t>Activo</t>
        </is>
      </c>
      <c r="F104" t="inlineStr">
        <is>
          <t>Migrado del catálogo</t>
        </is>
      </c>
      <c r="G104" s="8" t="n">
        <v>1</v>
      </c>
      <c r="H104" s="8" t="inlineStr">
        <is>
          <t>Transformación Organizacional</t>
        </is>
      </c>
      <c r="I104" s="8" t="inlineStr">
        <is>
          <t>Contar con un equipo humano feliz y apasionado, que trabaja de forma colaborativa para alcanzar las metas institucionales</t>
        </is>
      </c>
      <c r="J104" s="8" t="inlineStr">
        <is>
          <t>Estar en el ranking de la 100 mejores empresas para trabajar en Colombia</t>
        </is>
      </c>
      <c r="K104" s="8" t="n"/>
    </row>
    <row r="105">
      <c r="A105" t="n">
        <v>203</v>
      </c>
      <c r="B105" t="inlineStr">
        <is>
          <t>Cumplimiento de Ingresos</t>
        </is>
      </c>
      <c r="C105" t="inlineStr">
        <is>
          <t>Planeación Financiera</t>
        </is>
      </c>
      <c r="D105" t="inlineStr">
        <is>
          <t>Estratégico</t>
        </is>
      </c>
      <c r="E105" t="inlineStr">
        <is>
          <t>Activo</t>
        </is>
      </c>
      <c r="F105" t="inlineStr">
        <is>
          <t>Migrado del catálogo</t>
        </is>
      </c>
      <c r="G105" s="8" t="n">
        <v>1</v>
      </c>
      <c r="H105" s="8" t="inlineStr">
        <is>
          <t>Sostenibilidad</t>
        </is>
      </c>
      <c r="I105" s="8" t="inlineStr">
        <is>
          <t>Promover una cultura de optimización de recursos financieros como apalancador de la estrategia</t>
        </is>
      </c>
      <c r="J105" s="8" t="inlineStr">
        <is>
          <t>Incrementar los ingresos y el presupuesto de inversión en proyectos institucionales.</t>
        </is>
      </c>
      <c r="K105" s="8" t="n"/>
    </row>
    <row r="106">
      <c r="A106" t="n">
        <v>204</v>
      </c>
      <c r="B106" t="inlineStr">
        <is>
          <t>Caja</t>
        </is>
      </c>
      <c r="C106" t="inlineStr">
        <is>
          <t>Planeación Financiera</t>
        </is>
      </c>
      <c r="D106" t="inlineStr">
        <is>
          <t>Estratégico</t>
        </is>
      </c>
      <c r="E106" t="inlineStr">
        <is>
          <t>Activo</t>
        </is>
      </c>
      <c r="F106" t="inlineStr">
        <is>
          <t>Migrado del catálogo</t>
        </is>
      </c>
      <c r="G106" s="8" t="n">
        <v>1</v>
      </c>
      <c r="H106" s="8" t="inlineStr">
        <is>
          <t>Sostenibilidad</t>
        </is>
      </c>
      <c r="I106" s="8" t="inlineStr">
        <is>
          <t>Promover una cultura de optimización de recursos financieros como apalancador de la estrategia</t>
        </is>
      </c>
      <c r="J106" s="8" t="inlineStr">
        <is>
          <t>Incrementar los ingresos y el presupuesto de inversión en proyectos institucionales.</t>
        </is>
      </c>
      <c r="K106" s="8" t="n"/>
    </row>
    <row r="107">
      <c r="A107" t="n">
        <v>205</v>
      </c>
      <c r="B107" t="inlineStr">
        <is>
          <t>Utilidad Neta</t>
        </is>
      </c>
      <c r="C107" t="inlineStr">
        <is>
          <t>Planeación Financiera</t>
        </is>
      </c>
      <c r="D107" t="inlineStr">
        <is>
          <t>Estratégico</t>
        </is>
      </c>
      <c r="E107" t="inlineStr">
        <is>
          <t>Activo</t>
        </is>
      </c>
      <c r="F107" t="inlineStr">
        <is>
          <t>Migrado del catálogo</t>
        </is>
      </c>
      <c r="G107" s="8" t="n">
        <v>1</v>
      </c>
      <c r="H107" s="8" t="inlineStr">
        <is>
          <t>Sostenibilidad</t>
        </is>
      </c>
      <c r="I107" s="8" t="inlineStr">
        <is>
          <t>Promover una cultura de optimización de recursos financieros como apalancador de la estrategia</t>
        </is>
      </c>
      <c r="J107" s="8" t="inlineStr">
        <is>
          <t>Incrementar los ingresos y el presupuesto de inversión en proyectos institucionales.</t>
        </is>
      </c>
      <c r="K107" s="8" t="n"/>
    </row>
    <row r="108">
      <c r="A108" t="n">
        <v>206</v>
      </c>
      <c r="B108" t="inlineStr">
        <is>
          <t>Inversión en CAPEX de la utilidad anterior</t>
        </is>
      </c>
      <c r="C108" t="inlineStr">
        <is>
          <t>Planeación Financiera</t>
        </is>
      </c>
      <c r="D108" t="inlineStr">
        <is>
          <t>Estratégico</t>
        </is>
      </c>
      <c r="E108" t="inlineStr">
        <is>
          <t>Activo</t>
        </is>
      </c>
      <c r="F108" t="inlineStr">
        <is>
          <t>Migrado del catálogo</t>
        </is>
      </c>
      <c r="G108" s="8" t="n">
        <v>1</v>
      </c>
      <c r="H108" s="8" t="inlineStr">
        <is>
          <t>Sostenibilidad</t>
        </is>
      </c>
      <c r="I108" s="8" t="inlineStr">
        <is>
          <t>Promover una cultura de optimización de recursos financieros como apalancador de la estrategia</t>
        </is>
      </c>
      <c r="J108" s="8" t="inlineStr">
        <is>
          <t>Incrementar los ingresos y el presupuesto de inversión en proyectos institucionales.</t>
        </is>
      </c>
      <c r="K108" s="8" t="n"/>
    </row>
    <row r="109">
      <c r="A109" t="n">
        <v>207</v>
      </c>
      <c r="B109" t="inlineStr">
        <is>
          <t>Nivel de Cumplimiento Opex</t>
        </is>
      </c>
      <c r="C109" t="inlineStr">
        <is>
          <t>Planeación Financiera</t>
        </is>
      </c>
      <c r="D109" t="inlineStr">
        <is>
          <t>Estratégico</t>
        </is>
      </c>
      <c r="E109" t="inlineStr">
        <is>
          <t>Activo</t>
        </is>
      </c>
      <c r="F109" t="inlineStr">
        <is>
          <t>Migrado del catálogo</t>
        </is>
      </c>
      <c r="G109" s="8" t="n">
        <v>1</v>
      </c>
      <c r="H109" s="8" t="inlineStr">
        <is>
          <t>Sostenibilidad</t>
        </is>
      </c>
      <c r="I109" s="8" t="inlineStr">
        <is>
          <t>Promover una cultura de optimización de recursos financieros como apalancador de la estrategia</t>
        </is>
      </c>
      <c r="J109" s="8" t="inlineStr">
        <is>
          <t>Incrementar los ingresos y el presupuesto de inversión en proyectos institucionales.</t>
        </is>
      </c>
      <c r="K109" s="8" t="n"/>
    </row>
    <row r="110">
      <c r="A110" t="n">
        <v>208</v>
      </c>
      <c r="B110" t="inlineStr">
        <is>
          <t>Consumo de Agua m3 Mensual</t>
        </is>
      </c>
      <c r="C110" t="inlineStr">
        <is>
          <t>GESTIÓN AMBIENTAL</t>
        </is>
      </c>
      <c r="D110" t="inlineStr">
        <is>
          <t>Operativo</t>
        </is>
      </c>
      <c r="E110" t="inlineStr">
        <is>
          <t>Activo</t>
        </is>
      </c>
      <c r="F110" t="inlineStr">
        <is>
          <t>Migrado del catálogo</t>
        </is>
      </c>
      <c r="G110" s="8" t="n">
        <v>0</v>
      </c>
      <c r="H110" s="8" t="inlineStr">
        <is>
          <t>Sostenibilidad</t>
        </is>
      </c>
      <c r="I110" s="8" t="inlineStr">
        <is>
          <t>Contribuir a la inclusión, la proyección social y el cuidado del medio ambiente</t>
        </is>
      </c>
      <c r="J110" s="8" t="n"/>
      <c r="K110" s="8" t="n"/>
    </row>
    <row r="111">
      <c r="A111" t="n">
        <v>210</v>
      </c>
      <c r="B111" t="inlineStr">
        <is>
          <t>Aporte de los Procesos a los Objetivos de Desarrollo Sostenible</t>
        </is>
      </c>
      <c r="C111" t="inlineStr">
        <is>
          <t>GESTIÓN AMBIENTAL</t>
        </is>
      </c>
      <c r="D111" t="inlineStr">
        <is>
          <t>Estratégico</t>
        </is>
      </c>
      <c r="E111" t="inlineStr">
        <is>
          <t>Historico</t>
        </is>
      </c>
      <c r="F111" t="inlineStr">
        <is>
          <t>Migrado del catálogo</t>
        </is>
      </c>
      <c r="G111" s="8" t="n">
        <v>0</v>
      </c>
      <c r="H111" s="8" t="inlineStr">
        <is>
          <t>Sostenibilidad</t>
        </is>
      </c>
      <c r="I111" s="8" t="inlineStr">
        <is>
          <t>Contribuir a la inclusión, la proyección social y el cuidado del medio ambiente</t>
        </is>
      </c>
      <c r="J111" s="8" t="n"/>
      <c r="K111" s="8" t="n"/>
    </row>
    <row r="112">
      <c r="A112" t="n">
        <v>213</v>
      </c>
      <c r="B112" t="inlineStr">
        <is>
          <t>Cumplimiento del Plan Anual del Sistema de Gestión Ambiental</t>
        </is>
      </c>
      <c r="C112" t="inlineStr">
        <is>
          <t>GESTIÓN AMBIENTAL</t>
        </is>
      </c>
      <c r="D112" t="inlineStr">
        <is>
          <t>Estratégico</t>
        </is>
      </c>
      <c r="E112" t="inlineStr">
        <is>
          <t>Activo</t>
        </is>
      </c>
      <c r="F112" t="inlineStr">
        <is>
          <t>Migrado del catálogo</t>
        </is>
      </c>
      <c r="G112" s="8" t="n">
        <v>0</v>
      </c>
      <c r="H112" s="8" t="inlineStr">
        <is>
          <t>Sostenibilidad</t>
        </is>
      </c>
      <c r="I112" s="8" t="inlineStr">
        <is>
          <t>Contribuir a la inclusión, la proyección social y el cuidado del medio ambiente</t>
        </is>
      </c>
      <c r="J112" s="8" t="n"/>
      <c r="K112" s="8" t="n"/>
    </row>
    <row r="113">
      <c r="A113" t="n">
        <v>214</v>
      </c>
      <c r="B113" t="inlineStr">
        <is>
          <t>Generación de Residuos Sólidos Mensual</t>
        </is>
      </c>
      <c r="C113" t="inlineStr">
        <is>
          <t>GESTIÓN AMBIENTAL</t>
        </is>
      </c>
      <c r="D113" t="inlineStr">
        <is>
          <t>Operativo</t>
        </is>
      </c>
      <c r="E113" t="inlineStr">
        <is>
          <t>Activo</t>
        </is>
      </c>
      <c r="F113" t="inlineStr">
        <is>
          <t>Migrado del catálogo</t>
        </is>
      </c>
      <c r="G113" s="8" t="n">
        <v>0</v>
      </c>
      <c r="H113" s="8" t="inlineStr">
        <is>
          <t>Sostenibilidad</t>
        </is>
      </c>
      <c r="I113" s="8" t="inlineStr">
        <is>
          <t>Contribuir a la inclusión, la proyección social y el cuidado del medio ambiente</t>
        </is>
      </c>
      <c r="J113" s="8" t="n"/>
      <c r="K113" s="8" t="n"/>
    </row>
    <row r="114">
      <c r="A114" t="n">
        <v>215</v>
      </c>
      <c r="B114" t="inlineStr">
        <is>
          <t>Disminución de la Generación de Residuos per Cápita</t>
        </is>
      </c>
      <c r="C114" t="inlineStr">
        <is>
          <t>GESTIÓN AMBIENTAL</t>
        </is>
      </c>
      <c r="D114" t="inlineStr">
        <is>
          <t>Operativo</t>
        </is>
      </c>
      <c r="E114" t="inlineStr">
        <is>
          <t>Activo</t>
        </is>
      </c>
      <c r="F114" t="inlineStr">
        <is>
          <t>Migrado del catálogo</t>
        </is>
      </c>
      <c r="G114" s="8" t="n">
        <v>0</v>
      </c>
      <c r="H114" s="8" t="inlineStr">
        <is>
          <t>Sostenibilidad</t>
        </is>
      </c>
      <c r="I114" s="8" t="inlineStr">
        <is>
          <t>Contribuir a la inclusión, la proyección social y el cuidado del medio ambiente</t>
        </is>
      </c>
      <c r="J114" s="8" t="n"/>
      <c r="K114" s="8" t="n"/>
    </row>
    <row r="115">
      <c r="A115" t="n">
        <v>216</v>
      </c>
      <c r="B115" t="inlineStr">
        <is>
          <t>Disposición Ambientalmente Adecuada de Residuos Peligrosos</t>
        </is>
      </c>
      <c r="C115" t="inlineStr">
        <is>
          <t>GESTIÓN AMBIENTAL</t>
        </is>
      </c>
      <c r="D115" t="inlineStr">
        <is>
          <t>Estratégico</t>
        </is>
      </c>
      <c r="E115" t="inlineStr">
        <is>
          <t>Activo</t>
        </is>
      </c>
      <c r="F115" t="inlineStr">
        <is>
          <t>Migrado del catálogo</t>
        </is>
      </c>
      <c r="G115" s="8" t="n">
        <v>0</v>
      </c>
      <c r="H115" s="8" t="inlineStr">
        <is>
          <t>Sostenibilidad</t>
        </is>
      </c>
      <c r="I115" s="8" t="inlineStr">
        <is>
          <t>Contribuir a la inclusión, la proyección social y el cuidado del medio ambiente</t>
        </is>
      </c>
      <c r="J115" s="8" t="n"/>
      <c r="K115" s="8" t="n"/>
    </row>
    <row r="116">
      <c r="A116" t="n">
        <v>217</v>
      </c>
      <c r="B116" t="inlineStr">
        <is>
          <t>Aprovechamiento de Residuos</t>
        </is>
      </c>
      <c r="C116" t="inlineStr">
        <is>
          <t>GESTIÓN AMBIENTAL</t>
        </is>
      </c>
      <c r="D116" t="inlineStr">
        <is>
          <t>Estratégico</t>
        </is>
      </c>
      <c r="E116" t="inlineStr">
        <is>
          <t>Activo</t>
        </is>
      </c>
      <c r="F116" t="inlineStr">
        <is>
          <t>Migrado del catálogo</t>
        </is>
      </c>
      <c r="G116" s="8" t="n">
        <v>0</v>
      </c>
      <c r="H116" s="8" t="inlineStr">
        <is>
          <t>Sostenibilidad</t>
        </is>
      </c>
      <c r="I116" s="8" t="inlineStr">
        <is>
          <t>Contribuir a la inclusión, la proyección social y el cuidado del medio ambiente</t>
        </is>
      </c>
      <c r="J116" s="8" t="n"/>
      <c r="K116" s="8" t="n"/>
    </row>
    <row r="117">
      <c r="A117" t="n">
        <v>218</v>
      </c>
      <c r="B117" t="inlineStr">
        <is>
          <t>Consumo de Energía Eléctrica kWh Mensual</t>
        </is>
      </c>
      <c r="C117" t="inlineStr">
        <is>
          <t>GESTIÓN AMBIENTAL</t>
        </is>
      </c>
      <c r="D117" t="inlineStr">
        <is>
          <t>Operativo</t>
        </is>
      </c>
      <c r="E117" t="inlineStr">
        <is>
          <t>Activo</t>
        </is>
      </c>
      <c r="F117" t="inlineStr">
        <is>
          <t>Migrado del catálogo</t>
        </is>
      </c>
      <c r="G117" s="8" t="n">
        <v>0</v>
      </c>
      <c r="H117" s="8" t="inlineStr">
        <is>
          <t>Sostenibilidad</t>
        </is>
      </c>
      <c r="I117" s="8" t="inlineStr">
        <is>
          <t>Contribuir a la inclusión, la proyección social y el cuidado del medio ambiente</t>
        </is>
      </c>
      <c r="J117" s="8" t="n"/>
      <c r="K117" s="8" t="n"/>
    </row>
    <row r="118">
      <c r="A118" t="n">
        <v>219</v>
      </c>
      <c r="B118" t="inlineStr">
        <is>
          <t>Disminución del Consumo de Energía Eléctrica per Cápita</t>
        </is>
      </c>
      <c r="C118" t="inlineStr">
        <is>
          <t>GESTIÓN AMBIENTAL</t>
        </is>
      </c>
      <c r="D118" t="inlineStr">
        <is>
          <t>Operativo</t>
        </is>
      </c>
      <c r="E118" t="inlineStr">
        <is>
          <t>Activo</t>
        </is>
      </c>
      <c r="F118" t="inlineStr">
        <is>
          <t>Migrado del catálogo</t>
        </is>
      </c>
      <c r="G118" s="8" t="n">
        <v>0</v>
      </c>
      <c r="H118" s="8" t="inlineStr">
        <is>
          <t>Sostenibilidad</t>
        </is>
      </c>
      <c r="I118" s="8" t="inlineStr">
        <is>
          <t>Contribuir a la inclusión, la proyección social y el cuidado del medio ambiente</t>
        </is>
      </c>
      <c r="J118" s="8" t="n"/>
      <c r="K118" s="8" t="n"/>
    </row>
    <row r="119">
      <c r="A119" t="n">
        <v>220</v>
      </c>
      <c r="B119" t="inlineStr">
        <is>
          <t>Disminución del Consumo de Agua per Cápita</t>
        </is>
      </c>
      <c r="C119" t="inlineStr">
        <is>
          <t>GESTIÓN AMBIENTAL</t>
        </is>
      </c>
      <c r="D119" t="inlineStr">
        <is>
          <t>Operativo</t>
        </is>
      </c>
      <c r="E119" t="inlineStr">
        <is>
          <t>Activo</t>
        </is>
      </c>
      <c r="F119" t="inlineStr">
        <is>
          <t>Migrado del catálogo</t>
        </is>
      </c>
      <c r="G119" s="8" t="n">
        <v>0</v>
      </c>
      <c r="H119" s="8" t="inlineStr">
        <is>
          <t>Sostenibilidad</t>
        </is>
      </c>
      <c r="I119" s="8" t="inlineStr">
        <is>
          <t>Contribuir a la inclusión, la proyección social y el cuidado del medio ambiente</t>
        </is>
      </c>
      <c r="J119" s="8" t="n"/>
      <c r="K119" s="8" t="n"/>
    </row>
    <row r="120">
      <c r="A120" t="n">
        <v>221</v>
      </c>
      <c r="B120" t="inlineStr">
        <is>
          <t>Riesgo de la Calidad del Agua Potable</t>
        </is>
      </c>
      <c r="C120" t="inlineStr">
        <is>
          <t>GESTIÓN AMBIENTAL</t>
        </is>
      </c>
      <c r="D120" t="inlineStr">
        <is>
          <t>Operativo</t>
        </is>
      </c>
      <c r="E120" t="inlineStr">
        <is>
          <t>Activo</t>
        </is>
      </c>
      <c r="F120" t="inlineStr">
        <is>
          <t>Migrado del catálogo</t>
        </is>
      </c>
      <c r="G120" s="8" t="n">
        <v>0</v>
      </c>
      <c r="H120" s="8" t="inlineStr">
        <is>
          <t>Sostenibilidad</t>
        </is>
      </c>
      <c r="I120" s="8" t="inlineStr">
        <is>
          <t>Contribuir a la inclusión, la proyección social y el cuidado del medio ambiente</t>
        </is>
      </c>
      <c r="J120" s="8" t="n"/>
      <c r="K120" s="8" t="n"/>
    </row>
    <row r="121">
      <c r="A121" t="n">
        <v>222</v>
      </c>
      <c r="B121" t="inlineStr">
        <is>
          <t>Calidad de las Aguas Residuales Domesticas</t>
        </is>
      </c>
      <c r="C121" t="inlineStr">
        <is>
          <t>GESTIÓN AMBIENTAL</t>
        </is>
      </c>
      <c r="D121" t="inlineStr">
        <is>
          <t>Operativo</t>
        </is>
      </c>
      <c r="E121" t="inlineStr">
        <is>
          <t>Activo</t>
        </is>
      </c>
      <c r="F121" t="inlineStr">
        <is>
          <t>Migrado del catálogo</t>
        </is>
      </c>
      <c r="G121" s="8" t="n">
        <v>0</v>
      </c>
      <c r="H121" s="8" t="inlineStr">
        <is>
          <t>Sostenibilidad</t>
        </is>
      </c>
      <c r="I121" s="8" t="inlineStr">
        <is>
          <t>Contribuir a la inclusión, la proyección social y el cuidado del medio ambiente</t>
        </is>
      </c>
      <c r="J121" s="8" t="n"/>
      <c r="K121" s="8" t="n"/>
    </row>
    <row r="122">
      <c r="A122" t="n">
        <v>223</v>
      </c>
      <c r="B122" t="inlineStr">
        <is>
          <t>Registro de Publicidad Exterior Visual</t>
        </is>
      </c>
      <c r="C122" t="inlineStr">
        <is>
          <t>GESTIÓN AMBIENTAL</t>
        </is>
      </c>
      <c r="D122" t="inlineStr">
        <is>
          <t>Operativo</t>
        </is>
      </c>
      <c r="E122" t="inlineStr">
        <is>
          <t>Activo</t>
        </is>
      </c>
      <c r="F122" t="inlineStr">
        <is>
          <t>Migrado del catálogo</t>
        </is>
      </c>
      <c r="G122" s="8" t="n">
        <v>0</v>
      </c>
      <c r="H122" s="8" t="inlineStr">
        <is>
          <t>Sostenibilidad</t>
        </is>
      </c>
      <c r="I122" s="8" t="inlineStr">
        <is>
          <t>Contribuir a la inclusión, la proyección social y el cuidado del medio ambiente</t>
        </is>
      </c>
      <c r="J122" s="8" t="n"/>
      <c r="K122" s="8" t="n"/>
    </row>
    <row r="123">
      <c r="A123" t="n">
        <v>224</v>
      </c>
      <c r="B123" t="inlineStr">
        <is>
          <t>Cumplimiento Nivel de Emisión de Ruido</t>
        </is>
      </c>
      <c r="C123" t="inlineStr">
        <is>
          <t>GESTIÓN AMBIENTAL</t>
        </is>
      </c>
      <c r="D123" t="inlineStr">
        <is>
          <t>Operativo</t>
        </is>
      </c>
      <c r="E123" t="inlineStr">
        <is>
          <t>Activo</t>
        </is>
      </c>
      <c r="F123" t="inlineStr">
        <is>
          <t>Migrado del catálogo</t>
        </is>
      </c>
      <c r="G123" s="8" t="n">
        <v>0</v>
      </c>
      <c r="H123" s="8" t="inlineStr">
        <is>
          <t>Sostenibilidad</t>
        </is>
      </c>
      <c r="I123" s="8" t="inlineStr">
        <is>
          <t>Contribuir a la inclusión, la proyección social y el cuidado del medio ambiente</t>
        </is>
      </c>
      <c r="J123" s="8" t="n"/>
      <c r="K123" s="8" t="n"/>
    </row>
    <row r="124">
      <c r="A124" t="n">
        <v>225</v>
      </c>
      <c r="B124" t="inlineStr">
        <is>
          <t>Acciones para el Cuidado y Mantenimiento de las Especies de Flora y el Suelo de las Áreas Naturales</t>
        </is>
      </c>
      <c r="C124" t="inlineStr">
        <is>
          <t>GESTIÓN AMBIENTAL</t>
        </is>
      </c>
      <c r="D124" t="inlineStr">
        <is>
          <t>Operativo</t>
        </is>
      </c>
      <c r="E124" t="inlineStr">
        <is>
          <t>Activo</t>
        </is>
      </c>
      <c r="F124" t="inlineStr">
        <is>
          <t>Migrado del catálogo</t>
        </is>
      </c>
      <c r="G124" s="8" t="n">
        <v>0</v>
      </c>
      <c r="H124" s="8" t="inlineStr">
        <is>
          <t>Sostenibilidad</t>
        </is>
      </c>
      <c r="I124" s="8" t="inlineStr">
        <is>
          <t>Contribuir a la inclusión, la proyección social y el cuidado del medio ambiente</t>
        </is>
      </c>
      <c r="J124" s="8" t="n"/>
      <c r="K124" s="8" t="n"/>
    </row>
    <row r="125">
      <c r="A125" t="n">
        <v>226</v>
      </c>
      <c r="B125" t="inlineStr">
        <is>
          <t>Generación de Gases de Efecto Invernadero</t>
        </is>
      </c>
      <c r="C125" t="inlineStr">
        <is>
          <t>GESTIÓN AMBIENTAL</t>
        </is>
      </c>
      <c r="D125" t="inlineStr">
        <is>
          <t>Operativo</t>
        </is>
      </c>
      <c r="E125" t="inlineStr">
        <is>
          <t>Activo</t>
        </is>
      </c>
      <c r="F125" t="inlineStr">
        <is>
          <t>Migrado del catálogo</t>
        </is>
      </c>
      <c r="G125" s="8" t="n">
        <v>0</v>
      </c>
      <c r="H125" s="8" t="inlineStr">
        <is>
          <t>Sostenibilidad</t>
        </is>
      </c>
      <c r="I125" s="8" t="inlineStr">
        <is>
          <t>Contribuir a la inclusión, la proyección social y el cuidado del medio ambiente</t>
        </is>
      </c>
      <c r="J125" s="8" t="n"/>
      <c r="K125" s="8" t="n"/>
    </row>
    <row r="126">
      <c r="A126" t="n">
        <v>227</v>
      </c>
      <c r="B126" t="inlineStr">
        <is>
          <t>Generación de Gases de Efecto Invernadero per Cápita</t>
        </is>
      </c>
      <c r="C126" t="inlineStr">
        <is>
          <t>GESTIÓN AMBIENTAL</t>
        </is>
      </c>
      <c r="D126" t="inlineStr">
        <is>
          <t>Operativo</t>
        </is>
      </c>
      <c r="E126" t="inlineStr">
        <is>
          <t>Activo</t>
        </is>
      </c>
      <c r="F126" t="inlineStr">
        <is>
          <t>Migrado del catálogo</t>
        </is>
      </c>
      <c r="G126" s="8" t="n">
        <v>0</v>
      </c>
      <c r="H126" s="8" t="inlineStr">
        <is>
          <t>Sostenibilidad</t>
        </is>
      </c>
      <c r="I126" s="8" t="inlineStr">
        <is>
          <t>Contribuir a la inclusión, la proyección social y el cuidado del medio ambiente</t>
        </is>
      </c>
      <c r="J126" s="8" t="n"/>
      <c r="K126" s="8" t="n"/>
    </row>
    <row r="127">
      <c r="A127" t="n">
        <v>228</v>
      </c>
      <c r="B127" t="inlineStr">
        <is>
          <t>Compensación de Gases de Efecto Invernadero</t>
        </is>
      </c>
      <c r="C127" t="inlineStr">
        <is>
          <t>GESTIÓN AMBIENTAL</t>
        </is>
      </c>
      <c r="D127" t="inlineStr">
        <is>
          <t>Operativo</t>
        </is>
      </c>
      <c r="E127" t="inlineStr">
        <is>
          <t>Activo</t>
        </is>
      </c>
      <c r="F127" t="inlineStr">
        <is>
          <t>Migrado del catálogo</t>
        </is>
      </c>
      <c r="G127" s="8" t="n">
        <v>1</v>
      </c>
      <c r="H127" s="8" t="inlineStr">
        <is>
          <t>Sostenibilidad</t>
        </is>
      </c>
      <c r="I127" s="8" t="inlineStr">
        <is>
          <t>Contribuir a la inclusión, la proyección social y el cuidado del medio ambiente</t>
        </is>
      </c>
      <c r="J127" s="8" t="inlineStr">
        <is>
          <t>Promover una cultura de protección y cuidado del medio ambiente</t>
        </is>
      </c>
      <c r="K127" s="8" t="n"/>
    </row>
    <row r="128">
      <c r="A128" t="n">
        <v>230</v>
      </c>
      <c r="B128" t="inlineStr">
        <is>
          <t>Ejecución de Eventos de Formación en Materia Ambiental</t>
        </is>
      </c>
      <c r="C128" t="inlineStr">
        <is>
          <t>GESTIÓN AMBIENTAL</t>
        </is>
      </c>
      <c r="D128" t="inlineStr">
        <is>
          <t>Operativo</t>
        </is>
      </c>
      <c r="E128" t="inlineStr">
        <is>
          <t>Activo</t>
        </is>
      </c>
      <c r="F128" t="inlineStr">
        <is>
          <t>Migrado del catálogo</t>
        </is>
      </c>
      <c r="G128" s="8" t="n">
        <v>0</v>
      </c>
      <c r="H128" s="8" t="inlineStr">
        <is>
          <t>Sostenibilidad</t>
        </is>
      </c>
      <c r="I128" s="8" t="inlineStr">
        <is>
          <t>Contribuir a la inclusión, la proyección social y el cuidado del medio ambiente</t>
        </is>
      </c>
      <c r="J128" s="8" t="n"/>
      <c r="K128" s="8" t="n"/>
    </row>
    <row r="129">
      <c r="A129" t="n">
        <v>231</v>
      </c>
      <c r="B129" t="inlineStr">
        <is>
          <t>Asistencia Eventos de Formación en Materia Ambiental</t>
        </is>
      </c>
      <c r="C129" t="inlineStr">
        <is>
          <t>GESTIÓN AMBIENTAL</t>
        </is>
      </c>
      <c r="D129" t="inlineStr">
        <is>
          <t>Operativo</t>
        </is>
      </c>
      <c r="E129" t="inlineStr">
        <is>
          <t>Activo</t>
        </is>
      </c>
      <c r="F129" t="inlineStr">
        <is>
          <t>Migrado del catálogo</t>
        </is>
      </c>
      <c r="G129" s="8" t="n">
        <v>0</v>
      </c>
      <c r="H129" s="8" t="inlineStr">
        <is>
          <t>Sostenibilidad</t>
        </is>
      </c>
      <c r="I129" s="8" t="inlineStr">
        <is>
          <t>Contribuir a la inclusión, la proyección social y el cuidado del medio ambiente</t>
        </is>
      </c>
      <c r="J129" s="8" t="n"/>
      <c r="K129" s="8" t="n"/>
    </row>
    <row r="130">
      <c r="A130" t="n">
        <v>232</v>
      </c>
      <c r="B130" t="inlineStr">
        <is>
          <t>Ejecución de las Comunicaciones en Materia Ambiental</t>
        </is>
      </c>
      <c r="C130" t="inlineStr">
        <is>
          <t>GESTIÓN AMBIENTAL</t>
        </is>
      </c>
      <c r="D130" t="inlineStr">
        <is>
          <t>Operativo</t>
        </is>
      </c>
      <c r="E130" t="inlineStr">
        <is>
          <t>Activo</t>
        </is>
      </c>
      <c r="F130" t="inlineStr">
        <is>
          <t>Migrado del catálogo</t>
        </is>
      </c>
      <c r="G130" s="8" t="n">
        <v>0</v>
      </c>
      <c r="H130" s="8" t="inlineStr">
        <is>
          <t>Sostenibilidad</t>
        </is>
      </c>
      <c r="I130" s="8" t="inlineStr">
        <is>
          <t>Contribuir a la inclusión, la proyección social y el cuidado del medio ambiente</t>
        </is>
      </c>
      <c r="J130" s="8" t="n"/>
      <c r="K130" s="8" t="n"/>
    </row>
    <row r="131">
      <c r="A131" t="n">
        <v>233</v>
      </c>
      <c r="B131" t="inlineStr">
        <is>
          <t>Impacto de las Comunicaciones Correo Electrónico</t>
        </is>
      </c>
      <c r="C131" t="inlineStr">
        <is>
          <t>GESTIÓN AMBIENTAL</t>
        </is>
      </c>
      <c r="D131" t="inlineStr">
        <is>
          <t>Operativo</t>
        </is>
      </c>
      <c r="E131" t="inlineStr">
        <is>
          <t>Activo</t>
        </is>
      </c>
      <c r="F131" t="inlineStr">
        <is>
          <t>Migrado del catálogo</t>
        </is>
      </c>
      <c r="G131" s="8" t="n">
        <v>0</v>
      </c>
      <c r="H131" s="8" t="inlineStr">
        <is>
          <t>Sostenibilidad</t>
        </is>
      </c>
      <c r="I131" s="8" t="inlineStr">
        <is>
          <t>Contribuir a la inclusión, la proyección social y el cuidado del medio ambiente</t>
        </is>
      </c>
      <c r="J131" s="8" t="n"/>
      <c r="K131" s="8" t="n"/>
    </row>
    <row r="132">
      <c r="A132" t="n">
        <v>234</v>
      </c>
      <c r="B132" t="inlineStr">
        <is>
          <t>Impacto de las Comunicaciones en Materia Ambiental a Través de Redes Sociales - Instagram</t>
        </is>
      </c>
      <c r="C132" t="inlineStr">
        <is>
          <t>GESTIÓN AMBIENTAL</t>
        </is>
      </c>
      <c r="D132" t="inlineStr">
        <is>
          <t>Operativo</t>
        </is>
      </c>
      <c r="E132" t="inlineStr">
        <is>
          <t>Activo</t>
        </is>
      </c>
      <c r="F132" t="inlineStr">
        <is>
          <t>Migrado del catálogo</t>
        </is>
      </c>
      <c r="G132" s="8" t="n">
        <v>0</v>
      </c>
      <c r="H132" s="8" t="inlineStr">
        <is>
          <t>Sostenibilidad</t>
        </is>
      </c>
      <c r="I132" s="8" t="inlineStr">
        <is>
          <t>Contribuir a la inclusión, la proyección social y el cuidado del medio ambiente</t>
        </is>
      </c>
      <c r="J132" s="8" t="n"/>
      <c r="K132" s="8" t="n"/>
    </row>
    <row r="133">
      <c r="A133" t="n">
        <v>235</v>
      </c>
      <c r="B133" t="inlineStr">
        <is>
          <t>Cumplimiento de Requisitos Legales Ambientales Aplicables</t>
        </is>
      </c>
      <c r="C133" t="inlineStr">
        <is>
          <t>GESTIÓN AMBIENTAL</t>
        </is>
      </c>
      <c r="D133" t="inlineStr">
        <is>
          <t>Operativo</t>
        </is>
      </c>
      <c r="E133" t="inlineStr">
        <is>
          <t>Activo</t>
        </is>
      </c>
      <c r="F133" t="inlineStr">
        <is>
          <t>Migrado del catálogo</t>
        </is>
      </c>
      <c r="G133" s="8" t="n">
        <v>0</v>
      </c>
      <c r="H133" s="8" t="inlineStr">
        <is>
          <t>Sostenibilidad</t>
        </is>
      </c>
      <c r="I133" s="8" t="inlineStr">
        <is>
          <t>Contribuir a la inclusión, la proyección social y el cuidado del medio ambiente</t>
        </is>
      </c>
      <c r="J133" s="8" t="n"/>
      <c r="K133" s="8" t="n"/>
    </row>
    <row r="134">
      <c r="A134" t="n">
        <v>236</v>
      </c>
      <c r="B134" t="inlineStr">
        <is>
          <t>Actos Administrativos o Decisiones Judiciales Ambientales</t>
        </is>
      </c>
      <c r="C134" t="inlineStr">
        <is>
          <t>GESTIÓN AMBIENTAL</t>
        </is>
      </c>
      <c r="D134" t="inlineStr">
        <is>
          <t>Operativo</t>
        </is>
      </c>
      <c r="E134" t="inlineStr">
        <is>
          <t>Activo</t>
        </is>
      </c>
      <c r="F134" t="inlineStr">
        <is>
          <t>Migrado del catálogo</t>
        </is>
      </c>
      <c r="G134" s="8" t="n">
        <v>0</v>
      </c>
      <c r="H134" s="8" t="inlineStr">
        <is>
          <t>Sostenibilidad</t>
        </is>
      </c>
      <c r="I134" s="8" t="inlineStr">
        <is>
          <t>Contribuir a la inclusión, la proyección social y el cuidado del medio ambiente</t>
        </is>
      </c>
      <c r="J134" s="8" t="n"/>
      <c r="K134" s="8" t="n"/>
    </row>
    <row r="135">
      <c r="A135" t="n">
        <v>238</v>
      </c>
      <c r="B135" t="inlineStr">
        <is>
          <t>Cumplimiento de la Protección del Medio Ambiente</t>
        </is>
      </c>
      <c r="C135" t="inlineStr">
        <is>
          <t>GESTIÓN AMBIENTAL</t>
        </is>
      </c>
      <c r="D135" t="inlineStr">
        <is>
          <t>Estratégico</t>
        </is>
      </c>
      <c r="E135" t="inlineStr">
        <is>
          <t>Activo</t>
        </is>
      </c>
      <c r="F135" t="inlineStr">
        <is>
          <t>Migrado del catálogo</t>
        </is>
      </c>
      <c r="G135" s="8" t="n">
        <v>0</v>
      </c>
      <c r="H135" s="8" t="inlineStr">
        <is>
          <t>Sostenibilidad</t>
        </is>
      </c>
      <c r="I135" s="8" t="inlineStr">
        <is>
          <t>Contribuir a la inclusión, la proyección social y el cuidado del medio ambiente</t>
        </is>
      </c>
      <c r="J135" s="8" t="n"/>
      <c r="K135" s="8" t="n"/>
    </row>
    <row r="136">
      <c r="A136" t="n">
        <v>239</v>
      </c>
      <c r="B136" t="inlineStr">
        <is>
          <t>Portafolio de Proyectos - Metrica</t>
        </is>
      </c>
      <c r="C136" t="inlineStr">
        <is>
          <t>Gestión de Proyectos</t>
        </is>
      </c>
      <c r="D136" t="inlineStr">
        <is>
          <t>Operativo</t>
        </is>
      </c>
      <c r="E136" t="inlineStr">
        <is>
          <t>Activo</t>
        </is>
      </c>
      <c r="F136" t="inlineStr">
        <is>
          <t>Migrado del catálogo</t>
        </is>
      </c>
      <c r="G136" s="8" t="n">
        <v>0</v>
      </c>
      <c r="H136" s="8" t="inlineStr">
        <is>
          <t>Transformación Organizacional</t>
        </is>
      </c>
      <c r="I136" s="8" t="inlineStr">
        <is>
          <t>Fortalecer la gestión por procesos y la toma de decisiones basada en el análisis de los datos</t>
        </is>
      </c>
      <c r="J136" s="8" t="n"/>
      <c r="K136" s="8" t="n"/>
    </row>
    <row r="137">
      <c r="A137" t="n">
        <v>240</v>
      </c>
      <c r="B137" t="inlineStr">
        <is>
          <t>Cumplimiento de Gestión De Proyectos Cerrados</t>
        </is>
      </c>
      <c r="C137" t="inlineStr">
        <is>
          <t>Gestión de Proyectos</t>
        </is>
      </c>
      <c r="D137" t="inlineStr">
        <is>
          <t>Operativo</t>
        </is>
      </c>
      <c r="E137" t="inlineStr">
        <is>
          <t>Activo</t>
        </is>
      </c>
      <c r="F137" t="inlineStr">
        <is>
          <t>Migrado del catálogo</t>
        </is>
      </c>
      <c r="G137" s="8" t="n">
        <v>0</v>
      </c>
      <c r="H137" s="8" t="inlineStr">
        <is>
          <t>Transformación Organizacional</t>
        </is>
      </c>
      <c r="I137" s="8" t="inlineStr">
        <is>
          <t>Fortalecer la gestión por procesos y la toma de decisiones basada en el análisis de los datos</t>
        </is>
      </c>
      <c r="J137" s="8" t="n"/>
      <c r="K137" s="8" t="inlineStr">
        <is>
          <t>Meta original retirada (indicador de proceso, PDI=0): Impulsar la mejora y optimización de procesos.</t>
        </is>
      </c>
    </row>
    <row r="138">
      <c r="A138" t="n">
        <v>241</v>
      </c>
      <c r="B138" t="inlineStr">
        <is>
          <t>Cumplimiento de gestión de proyectos fase inicio</t>
        </is>
      </c>
      <c r="C138" t="inlineStr">
        <is>
          <t>Gestión de Proyectos</t>
        </is>
      </c>
      <c r="D138" t="inlineStr">
        <is>
          <t>Operativo</t>
        </is>
      </c>
      <c r="E138" t="inlineStr">
        <is>
          <t>Activo</t>
        </is>
      </c>
      <c r="F138" t="inlineStr">
        <is>
          <t>Migrado del catálogo</t>
        </is>
      </c>
      <c r="G138" s="8" t="n">
        <v>0</v>
      </c>
      <c r="H138" s="8" t="inlineStr">
        <is>
          <t>Transformación Organizacional</t>
        </is>
      </c>
      <c r="I138" s="8" t="inlineStr">
        <is>
          <t>Fortalecer la gestión por procesos y la toma de decisiones basada en el análisis de los datos</t>
        </is>
      </c>
      <c r="J138" s="8" t="n"/>
      <c r="K138" s="8" t="n"/>
    </row>
    <row r="139">
      <c r="A139" t="n">
        <v>242</v>
      </c>
      <c r="B139" t="inlineStr">
        <is>
          <t>Cumplimiento a cronograma de proyectos</t>
        </is>
      </c>
      <c r="C139" t="inlineStr">
        <is>
          <t>Gestión de Proyectos</t>
        </is>
      </c>
      <c r="D139" t="inlineStr">
        <is>
          <t>Estratégico</t>
        </is>
      </c>
      <c r="E139" t="inlineStr">
        <is>
          <t>Historico</t>
        </is>
      </c>
      <c r="F139" t="inlineStr">
        <is>
          <t>Migrado del catálogo</t>
        </is>
      </c>
      <c r="G139" s="8" t="n">
        <v>0</v>
      </c>
      <c r="H139" s="8" t="inlineStr">
        <is>
          <t>Transformación Organizacional</t>
        </is>
      </c>
      <c r="I139" s="8" t="inlineStr">
        <is>
          <t>Fortalecer la gestión por procesos y la toma de decisiones basada en el análisis de los datos</t>
        </is>
      </c>
      <c r="J139" s="8" t="n"/>
      <c r="K139" s="8" t="n"/>
    </row>
    <row r="140">
      <c r="A140" t="n">
        <v>243</v>
      </c>
      <c r="B140" t="inlineStr">
        <is>
          <t>Cumplimiento de gestión de proyectos control de cambios</t>
        </is>
      </c>
      <c r="C140" t="inlineStr">
        <is>
          <t>Gestión de Proyectos</t>
        </is>
      </c>
      <c r="D140" t="inlineStr">
        <is>
          <t>Operativo</t>
        </is>
      </c>
      <c r="E140" t="inlineStr">
        <is>
          <t>Historico</t>
        </is>
      </c>
      <c r="F140" t="inlineStr">
        <is>
          <t>Migrado del catálogo</t>
        </is>
      </c>
      <c r="G140" s="8" t="n">
        <v>0</v>
      </c>
      <c r="H140" s="8" t="inlineStr">
        <is>
          <t>Transformación Organizacional</t>
        </is>
      </c>
      <c r="I140" s="8" t="inlineStr">
        <is>
          <t>Fortalecer la gestión por procesos y la toma de decisiones basada en el análisis de los datos</t>
        </is>
      </c>
      <c r="J140" s="8" t="n"/>
      <c r="K140" s="8" t="n"/>
    </row>
    <row r="141">
      <c r="A141" t="n">
        <v>244</v>
      </c>
      <c r="B141" t="inlineStr">
        <is>
          <t>GreenMetric - Nacional</t>
        </is>
      </c>
      <c r="C141" t="inlineStr">
        <is>
          <t>GESTIÓN AMBIENTAL</t>
        </is>
      </c>
      <c r="D141" t="inlineStr">
        <is>
          <t>Estratégico</t>
        </is>
      </c>
      <c r="E141" t="inlineStr">
        <is>
          <t>Activo</t>
        </is>
      </c>
      <c r="F141" t="inlineStr">
        <is>
          <t>Migrado del catálogo</t>
        </is>
      </c>
      <c r="G141" s="8" t="n">
        <v>1</v>
      </c>
      <c r="H141" s="8" t="inlineStr">
        <is>
          <t>Sostenibilidad</t>
        </is>
      </c>
      <c r="I141" s="8" t="inlineStr">
        <is>
          <t>Contribuir a la inclusión, la proyección social y el cuidado del medio ambiente</t>
        </is>
      </c>
      <c r="J141" s="8" t="inlineStr">
        <is>
          <t>Promover una cultura de protección y cuidado del medio ambiente</t>
        </is>
      </c>
      <c r="K141" s="8" t="n"/>
    </row>
    <row r="142">
      <c r="A142" t="n">
        <v>245</v>
      </c>
      <c r="B142" t="inlineStr">
        <is>
          <t>Tasa de Permanencia Intersemestral</t>
        </is>
      </c>
      <c r="C142" t="inlineStr">
        <is>
          <t>Permanencia</t>
        </is>
      </c>
      <c r="D142" t="inlineStr">
        <is>
          <t>Estratégico</t>
        </is>
      </c>
      <c r="E142" t="inlineStr">
        <is>
          <t>Activo</t>
        </is>
      </c>
      <c r="F142" t="inlineStr">
        <is>
          <t>Migrado del catálogo</t>
        </is>
      </c>
      <c r="G142" s="8" t="n">
        <v>1</v>
      </c>
      <c r="H142" s="8" t="inlineStr">
        <is>
          <t>Experiencia</t>
        </is>
      </c>
      <c r="I142" s="8" t="inlineStr">
        <is>
          <t>Garantizar una experiencia significativa y de valor agregado a la comunidad POLI</t>
        </is>
      </c>
      <c r="J142" s="8" t="inlineStr">
        <is>
          <t>Alcanzar una tasa de permanencia intersemestral superior al 90%.</t>
        </is>
      </c>
      <c r="K142" s="8" t="n"/>
    </row>
    <row r="143">
      <c r="A143" t="n">
        <v>246</v>
      </c>
      <c r="B143" t="inlineStr">
        <is>
          <t>Satisfacción del proceso de grados presencial</t>
        </is>
      </c>
      <c r="C143" t="inlineStr">
        <is>
          <t>Registro y Control</t>
        </is>
      </c>
      <c r="D143" t="inlineStr">
        <is>
          <t>Estratégico</t>
        </is>
      </c>
      <c r="E143" t="inlineStr">
        <is>
          <t>Activo</t>
        </is>
      </c>
      <c r="F143" t="inlineStr">
        <is>
          <t>Migrado del catálogo</t>
        </is>
      </c>
      <c r="G143" s="8" t="n">
        <v>0</v>
      </c>
      <c r="H143" s="8" t="inlineStr">
        <is>
          <t>Experiencia</t>
        </is>
      </c>
      <c r="I143" s="8" t="inlineStr">
        <is>
          <t>Garantizar una experiencia significativa y de valor agregado a la comunidad POLI</t>
        </is>
      </c>
      <c r="J143" s="8" t="n"/>
      <c r="K143" s="8" t="n"/>
    </row>
    <row r="144">
      <c r="A144" t="n">
        <v>247</v>
      </c>
      <c r="B144" t="inlineStr">
        <is>
          <t>Solicitud de certificados</t>
        </is>
      </c>
      <c r="C144" t="inlineStr">
        <is>
          <t>Registro y Control</t>
        </is>
      </c>
      <c r="D144" t="inlineStr">
        <is>
          <t>Operativo</t>
        </is>
      </c>
      <c r="E144" t="inlineStr">
        <is>
          <t>Historico</t>
        </is>
      </c>
      <c r="F144" t="inlineStr">
        <is>
          <t>Migrado del catálogo</t>
        </is>
      </c>
      <c r="G144" s="8" t="n">
        <v>0</v>
      </c>
      <c r="H144" s="8" t="inlineStr">
        <is>
          <t>Transformación Organizacional</t>
        </is>
      </c>
      <c r="I144" s="8" t="inlineStr">
        <is>
          <t>Fortalecer la gestión por procesos y la toma de decisiones basada en el análisis de los datos</t>
        </is>
      </c>
      <c r="J144" s="8" t="n"/>
      <c r="K144" s="8" t="n"/>
    </row>
    <row r="145">
      <c r="A145" t="n">
        <v>248</v>
      </c>
      <c r="B145" t="inlineStr">
        <is>
          <t>Programas con reforzamiento curricular</t>
        </is>
      </c>
      <c r="C145" t="inlineStr">
        <is>
          <t>Gestión, Evaluación e Innovación Curricular</t>
        </is>
      </c>
      <c r="D145" t="inlineStr">
        <is>
          <t>Estratégico</t>
        </is>
      </c>
      <c r="E145" t="inlineStr">
        <is>
          <t>Historico</t>
        </is>
      </c>
      <c r="F145" t="inlineStr">
        <is>
          <t>Migrado del catálogo</t>
        </is>
      </c>
      <c r="G145" s="8" t="n">
        <v>0</v>
      </c>
      <c r="H145" s="8" t="inlineStr">
        <is>
          <t>Calidad</t>
        </is>
      </c>
      <c r="I145" s="8" t="inlineStr">
        <is>
          <t>Fortalecer la oferta educativa y la innovación curricular</t>
        </is>
      </c>
      <c r="J145" s="8" t="inlineStr">
        <is>
          <t>Innovar en el currículo.</t>
        </is>
      </c>
      <c r="K145" s="8" t="n"/>
    </row>
    <row r="146">
      <c r="A146" t="n">
        <v>249</v>
      </c>
      <c r="B146" t="inlineStr">
        <is>
          <t>Programas con matriz de resultado de aprendizaje</t>
        </is>
      </c>
      <c r="C146" t="inlineStr">
        <is>
          <t>Gestión, Evaluación e Innovación Curricular</t>
        </is>
      </c>
      <c r="D146" t="inlineStr">
        <is>
          <t>Estratégico</t>
        </is>
      </c>
      <c r="E146" t="inlineStr">
        <is>
          <t>Historico</t>
        </is>
      </c>
      <c r="F146" t="inlineStr">
        <is>
          <t>Migrado del catálogo</t>
        </is>
      </c>
      <c r="G146" s="8" t="n">
        <v>0</v>
      </c>
      <c r="H146" s="8" t="inlineStr">
        <is>
          <t>Calidad</t>
        </is>
      </c>
      <c r="I146" s="8" t="inlineStr">
        <is>
          <t>Fortalecer la oferta educativa y la innovación curricular</t>
        </is>
      </c>
      <c r="J146" s="8" t="inlineStr">
        <is>
          <t>Innovar en el currículo.</t>
        </is>
      </c>
      <c r="K146" s="8" t="n"/>
    </row>
    <row r="147">
      <c r="A147" t="n">
        <v>251</v>
      </c>
      <c r="B147" t="inlineStr">
        <is>
          <t>Subprocesos Con indicadores definidos</t>
        </is>
      </c>
      <c r="C147" t="inlineStr">
        <is>
          <t>Desempeño Institucional</t>
        </is>
      </c>
      <c r="D147" t="inlineStr">
        <is>
          <t>Estratégico</t>
        </is>
      </c>
      <c r="E147" t="inlineStr">
        <is>
          <t>Activo</t>
        </is>
      </c>
      <c r="F147" t="inlineStr">
        <is>
          <t>Migrado del catálogo</t>
        </is>
      </c>
      <c r="G147" s="8" t="n">
        <v>0</v>
      </c>
      <c r="H147" s="8" t="inlineStr">
        <is>
          <t>Transformación Organizacional</t>
        </is>
      </c>
      <c r="I147" s="8" t="inlineStr">
        <is>
          <t>Fortalecer la gestión por procesos y la toma de decisiones basada en el análisis de los datos</t>
        </is>
      </c>
      <c r="J147" s="8" t="n"/>
      <c r="K147" s="8" t="inlineStr">
        <is>
          <t>Meta original retirada (indicador de proceso, PDI=0): Ampliar el alcance del sistema integrado POLISIGS y su apropiación en la comunidad.</t>
        </is>
      </c>
    </row>
    <row r="148">
      <c r="A148" t="n">
        <v>252</v>
      </c>
      <c r="B148" t="inlineStr">
        <is>
          <t>Tasa de Permanencia Intersemestral de Estudiantes Ingresantes</t>
        </is>
      </c>
      <c r="C148" t="inlineStr">
        <is>
          <t>Permanencia</t>
        </is>
      </c>
      <c r="D148" t="inlineStr">
        <is>
          <t>Estratégico</t>
        </is>
      </c>
      <c r="E148" t="inlineStr">
        <is>
          <t>Activo</t>
        </is>
      </c>
      <c r="F148" t="inlineStr">
        <is>
          <t>Migrado del catálogo</t>
        </is>
      </c>
      <c r="G148" s="8" t="n">
        <v>0</v>
      </c>
      <c r="H148" s="8" t="inlineStr">
        <is>
          <t>Experiencia</t>
        </is>
      </c>
      <c r="I148" s="8" t="inlineStr">
        <is>
          <t>Garantizar una experiencia significativa y de valor agregado a la comunidad POLI</t>
        </is>
      </c>
      <c r="J148" s="8" t="n"/>
      <c r="K148" s="8" t="n"/>
    </row>
    <row r="149">
      <c r="A149" t="n">
        <v>253</v>
      </c>
      <c r="B149" t="inlineStr">
        <is>
          <t>Oportunidad en la entrega de informes de auditoria</t>
        </is>
      </c>
      <c r="C149" t="inlineStr">
        <is>
          <t>AUDITORÍA INTERNA</t>
        </is>
      </c>
      <c r="D149" t="inlineStr">
        <is>
          <t>Estratégico</t>
        </is>
      </c>
      <c r="E149" t="inlineStr">
        <is>
          <t>Historico</t>
        </is>
      </c>
      <c r="F149" t="inlineStr">
        <is>
          <t>Migrado del catálogo</t>
        </is>
      </c>
      <c r="G149" s="8" t="n">
        <v>0</v>
      </c>
      <c r="H149" s="8" t="inlineStr">
        <is>
          <t>Transformación Organizacional</t>
        </is>
      </c>
      <c r="I149" s="8" t="inlineStr">
        <is>
          <t>Fortalecer la gestión por procesos y la toma de decisiones basada en el análisis de los datos</t>
        </is>
      </c>
      <c r="J149" s="8" t="n"/>
      <c r="K149" s="8" t="n"/>
    </row>
    <row r="150">
      <c r="A150" t="n">
        <v>254</v>
      </c>
      <c r="B150" t="inlineStr">
        <is>
          <t>Áreas con reportes de plan de retos</t>
        </is>
      </c>
      <c r="C150" t="inlineStr">
        <is>
          <t>Planeación Estratégica</t>
        </is>
      </c>
      <c r="D150" t="inlineStr">
        <is>
          <t>Estratégico</t>
        </is>
      </c>
      <c r="E150" t="inlineStr">
        <is>
          <t>Activo</t>
        </is>
      </c>
      <c r="F150" t="inlineStr">
        <is>
          <t>Migrado del catálogo</t>
        </is>
      </c>
      <c r="G150" s="8" t="n">
        <v>0</v>
      </c>
      <c r="H150" s="8" t="inlineStr">
        <is>
          <t>Transformación Organizacional</t>
        </is>
      </c>
      <c r="I150" s="8" t="inlineStr">
        <is>
          <t>Fortalecer la gestión por procesos y la toma de decisiones basada en el análisis de los datos</t>
        </is>
      </c>
      <c r="J150" s="8" t="n"/>
      <c r="K150" s="8" t="n"/>
    </row>
    <row r="151">
      <c r="A151" t="n">
        <v>255</v>
      </c>
      <c r="B151" t="inlineStr">
        <is>
          <t>Informe anual de índice H</t>
        </is>
      </c>
      <c r="C151" t="inlineStr">
        <is>
          <t>Editorial y Publicaciones</t>
        </is>
      </c>
      <c r="D151" t="inlineStr">
        <is>
          <t>Estratégico</t>
        </is>
      </c>
      <c r="E151" t="inlineStr">
        <is>
          <t>Activo</t>
        </is>
      </c>
      <c r="F151" t="inlineStr">
        <is>
          <t>Migrado del catálogo</t>
        </is>
      </c>
      <c r="G151" s="8" t="n">
        <v>0</v>
      </c>
      <c r="H151" s="8" t="inlineStr">
        <is>
          <t>Transformación Organizacional</t>
        </is>
      </c>
      <c r="I151" s="8" t="inlineStr">
        <is>
          <t>Fortalecer la gestión por procesos y la toma de decisiones basada en el análisis de los datos</t>
        </is>
      </c>
      <c r="J151" s="8" t="n"/>
      <c r="K151" s="8" t="n"/>
    </row>
    <row r="152">
      <c r="A152" t="n">
        <v>256</v>
      </c>
      <c r="B152" t="inlineStr">
        <is>
          <t>Publicaciones editadas por la editorial</t>
        </is>
      </c>
      <c r="C152" t="inlineStr">
        <is>
          <t>Editorial y Publicaciones</t>
        </is>
      </c>
      <c r="D152" t="inlineStr">
        <is>
          <t>Estratégico</t>
        </is>
      </c>
      <c r="E152" t="inlineStr">
        <is>
          <t>Activo</t>
        </is>
      </c>
      <c r="F152" t="inlineStr">
        <is>
          <t>Migrado del catálogo</t>
        </is>
      </c>
      <c r="G152" s="8" t="n">
        <v>0</v>
      </c>
      <c r="H152" s="8" t="inlineStr">
        <is>
          <t>Transformación Organizacional</t>
        </is>
      </c>
      <c r="I152" s="8" t="inlineStr">
        <is>
          <t>Fortalecer la gestión por procesos y la toma de decisiones basada en el análisis de los datos</t>
        </is>
      </c>
      <c r="J152" s="8" t="n"/>
      <c r="K152" s="8" t="n"/>
    </row>
    <row r="153">
      <c r="A153" t="n">
        <v>257</v>
      </c>
      <c r="B153" t="inlineStr">
        <is>
          <t>N de publicaciones aprobadas en convocatorias</t>
        </is>
      </c>
      <c r="C153" t="inlineStr">
        <is>
          <t>Editorial y Publicaciones</t>
        </is>
      </c>
      <c r="D153" t="inlineStr">
        <is>
          <t>Estratégico</t>
        </is>
      </c>
      <c r="E153" t="inlineStr">
        <is>
          <t>Historico</t>
        </is>
      </c>
      <c r="F153" t="inlineStr">
        <is>
          <t>Migrado del catálogo</t>
        </is>
      </c>
      <c r="G153" s="8" t="n">
        <v>0</v>
      </c>
      <c r="H153" s="8" t="inlineStr">
        <is>
          <t>Transformación Organizacional</t>
        </is>
      </c>
      <c r="I153" s="8" t="inlineStr">
        <is>
          <t>Fortalecer la gestión por procesos y la toma de decisiones basada en el análisis de los datos</t>
        </is>
      </c>
      <c r="J153" s="8" t="n"/>
      <c r="K153" s="8" t="n"/>
    </row>
    <row r="154">
      <c r="A154" t="n">
        <v>259</v>
      </c>
      <c r="B154" t="inlineStr">
        <is>
          <t>Subprocesos con indicadores reportados oportunamente</t>
        </is>
      </c>
      <c r="C154" t="inlineStr">
        <is>
          <t>Desempeño Institucional</t>
        </is>
      </c>
      <c r="D154" t="inlineStr">
        <is>
          <t>Operativo</t>
        </is>
      </c>
      <c r="E154" t="inlineStr">
        <is>
          <t>Historico</t>
        </is>
      </c>
      <c r="F154" t="inlineStr">
        <is>
          <t>Migrado del catálogo</t>
        </is>
      </c>
      <c r="G154" s="8" t="n">
        <v>0</v>
      </c>
      <c r="H154" s="8" t="inlineStr">
        <is>
          <t>Transformación Organizacional</t>
        </is>
      </c>
      <c r="I154" s="8" t="inlineStr">
        <is>
          <t>Fortalecer la gestión por procesos y la toma de decisiones basada en el análisis de los datos</t>
        </is>
      </c>
      <c r="J154" s="8" t="inlineStr">
        <is>
          <t>Impulsar la mejora y optimización de procesos.</t>
        </is>
      </c>
      <c r="K154" s="8" t="n"/>
    </row>
    <row r="155">
      <c r="A155" t="n">
        <v>260</v>
      </c>
      <c r="B155" t="inlineStr">
        <is>
          <t>CES- Costumer Effort Score del proceso de Rematrícula</t>
        </is>
      </c>
      <c r="C155" t="inlineStr">
        <is>
          <t>Rematrícula</t>
        </is>
      </c>
      <c r="D155" t="inlineStr">
        <is>
          <t>Estratégico</t>
        </is>
      </c>
      <c r="E155" t="inlineStr">
        <is>
          <t>Activo</t>
        </is>
      </c>
      <c r="F155" t="inlineStr">
        <is>
          <t>Migrado del catálogo</t>
        </is>
      </c>
      <c r="G155" s="8" t="n">
        <v>0</v>
      </c>
      <c r="H155" s="8" t="inlineStr">
        <is>
          <t>Experiencia</t>
        </is>
      </c>
      <c r="I155" s="8" t="inlineStr">
        <is>
          <t>Garantizar una experiencia significativa y de valor agregado a la comunidad POLI</t>
        </is>
      </c>
      <c r="J155" s="8" t="n"/>
      <c r="K155" s="8" t="n"/>
    </row>
    <row r="156">
      <c r="A156" t="n">
        <v>261</v>
      </c>
      <c r="B156" t="inlineStr">
        <is>
          <t>CES- Costumer Effort Score del proceso de Saber Pro</t>
        </is>
      </c>
      <c r="C156" t="inlineStr">
        <is>
          <t>Servicio</t>
        </is>
      </c>
      <c r="D156" t="inlineStr">
        <is>
          <t>Estratégico</t>
        </is>
      </c>
      <c r="E156" t="inlineStr">
        <is>
          <t>Activo</t>
        </is>
      </c>
      <c r="F156" t="inlineStr">
        <is>
          <t>Migrado del catálogo</t>
        </is>
      </c>
      <c r="G156" s="8" t="n">
        <v>0</v>
      </c>
      <c r="H156" s="8" t="inlineStr">
        <is>
          <t>Experiencia</t>
        </is>
      </c>
      <c r="I156" s="8" t="inlineStr">
        <is>
          <t>Garantizar una experiencia significativa y de valor agregado a la comunidad POLI</t>
        </is>
      </c>
      <c r="J156" s="8" t="n"/>
      <c r="K156" s="8" t="n"/>
    </row>
    <row r="157">
      <c r="A157" t="n">
        <v>262</v>
      </c>
      <c r="B157" t="inlineStr">
        <is>
          <t>Reducción de número de sentencias condenatorias en contra del Poli</t>
        </is>
      </c>
      <c r="C157" t="inlineStr">
        <is>
          <t>GESTIÓN JURÍDICA Y NORMATIVA</t>
        </is>
      </c>
      <c r="D157" t="inlineStr">
        <is>
          <t>Estratégico</t>
        </is>
      </c>
      <c r="E157" t="inlineStr">
        <is>
          <t>Activo</t>
        </is>
      </c>
      <c r="F157" t="inlineStr">
        <is>
          <t>Migrado del catálogo</t>
        </is>
      </c>
      <c r="G157" s="8" t="n">
        <v>0</v>
      </c>
      <c r="H157" s="8" t="inlineStr">
        <is>
          <t>Sostenibilidad</t>
        </is>
      </c>
      <c r="I157" s="8" t="inlineStr">
        <is>
          <t>Promover una cultura de optimización de recursos financieros como apalancador de la estrategia</t>
        </is>
      </c>
      <c r="J157" s="8" t="n"/>
      <c r="K157" s="8" t="n"/>
    </row>
    <row r="158">
      <c r="A158" t="n">
        <v>263</v>
      </c>
      <c r="B158" t="inlineStr">
        <is>
          <t>Oportunidad de respuesta de PQRS</t>
        </is>
      </c>
      <c r="C158" t="inlineStr">
        <is>
          <t>GESTIÓN JURÍDICA Y NORMATIVA</t>
        </is>
      </c>
      <c r="D158" t="inlineStr">
        <is>
          <t>Estratégico</t>
        </is>
      </c>
      <c r="E158" t="inlineStr">
        <is>
          <t>Activo</t>
        </is>
      </c>
      <c r="F158" t="inlineStr">
        <is>
          <t>Migrado del catálogo</t>
        </is>
      </c>
      <c r="G158" s="8" t="n">
        <v>0</v>
      </c>
      <c r="H158" s="8" t="inlineStr">
        <is>
          <t>Transformación Organizacional</t>
        </is>
      </c>
      <c r="I158" s="8" t="inlineStr">
        <is>
          <t>Fortalecer la gestión por procesos y la toma de decisiones basada en el análisis de los datos</t>
        </is>
      </c>
      <c r="J158" s="8" t="n"/>
      <c r="K158" s="8" t="n"/>
    </row>
    <row r="159">
      <c r="A159" t="n">
        <v>264</v>
      </c>
      <c r="B159" t="inlineStr">
        <is>
          <t>Eficiencia Emisión De Conceptos Jurídicos (Educación)</t>
        </is>
      </c>
      <c r="C159" t="inlineStr">
        <is>
          <t>GESTIÓN JURÍDICA Y NORMATIVA</t>
        </is>
      </c>
      <c r="D159" t="inlineStr">
        <is>
          <t>Estratégico</t>
        </is>
      </c>
      <c r="E159" t="inlineStr">
        <is>
          <t>Historico</t>
        </is>
      </c>
      <c r="F159" t="inlineStr">
        <is>
          <t>Migrado del catálogo</t>
        </is>
      </c>
      <c r="G159" s="8" t="n">
        <v>0</v>
      </c>
      <c r="H159" s="8" t="inlineStr">
        <is>
          <t>Transformación Organizacional</t>
        </is>
      </c>
      <c r="I159" s="8" t="inlineStr">
        <is>
          <t>Fortalecer la gestión por procesos y la toma de decisiones basada en el análisis de los datos</t>
        </is>
      </c>
      <c r="J159" s="8" t="n"/>
      <c r="K159" s="8" t="n"/>
    </row>
    <row r="160">
      <c r="A160" t="n">
        <v>265</v>
      </c>
      <c r="B160" t="inlineStr">
        <is>
          <t>Eficiencia Emisión De Conceptos Jurídicos (Jurídicos)</t>
        </is>
      </c>
      <c r="C160" t="inlineStr">
        <is>
          <t>GESTIÓN JURÍDICA Y NORMATIVA</t>
        </is>
      </c>
      <c r="D160" t="inlineStr">
        <is>
          <t>Estratégico</t>
        </is>
      </c>
      <c r="E160" t="inlineStr">
        <is>
          <t>Activo</t>
        </is>
      </c>
      <c r="F160" t="inlineStr">
        <is>
          <t>Migrado del catálogo</t>
        </is>
      </c>
      <c r="G160" s="8" t="n">
        <v>0</v>
      </c>
      <c r="H160" s="8" t="inlineStr">
        <is>
          <t>Transformación Organizacional</t>
        </is>
      </c>
      <c r="I160" s="8" t="inlineStr">
        <is>
          <t>Fortalecer la gestión por procesos y la toma de decisiones basada en el análisis de los datos</t>
        </is>
      </c>
      <c r="J160" s="8" t="n"/>
      <c r="K160" s="8" t="n"/>
    </row>
    <row r="161">
      <c r="A161" t="n">
        <v>266</v>
      </c>
      <c r="B161" t="inlineStr">
        <is>
          <t>Oportunidad en la elaboración de contratos</t>
        </is>
      </c>
      <c r="C161" t="inlineStr">
        <is>
          <t>GESTIÓN JURÍDICA Y NORMATIVA</t>
        </is>
      </c>
      <c r="D161" t="inlineStr">
        <is>
          <t>Estratégico</t>
        </is>
      </c>
      <c r="E161" t="inlineStr">
        <is>
          <t>Activo</t>
        </is>
      </c>
      <c r="F161" t="inlineStr">
        <is>
          <t>Migrado del catálogo</t>
        </is>
      </c>
      <c r="G161" s="8" t="n">
        <v>0</v>
      </c>
      <c r="H161" s="8" t="inlineStr">
        <is>
          <t>Transformación Organizacional</t>
        </is>
      </c>
      <c r="I161" s="8" t="inlineStr">
        <is>
          <t>Fortalecer la gestión por procesos y la toma de decisiones basada en el análisis de los datos</t>
        </is>
      </c>
      <c r="J161" s="8" t="n"/>
      <c r="K161" s="8" t="n"/>
    </row>
    <row r="162">
      <c r="A162" t="n">
        <v>267</v>
      </c>
      <c r="B162" t="inlineStr">
        <is>
          <t>Satisfacción procesos de Homologaciones</t>
        </is>
      </c>
      <c r="C162" t="inlineStr">
        <is>
          <t>Registro y Control</t>
        </is>
      </c>
      <c r="D162" t="inlineStr">
        <is>
          <t>Estratégico</t>
        </is>
      </c>
      <c r="E162" t="inlineStr">
        <is>
          <t>Historico</t>
        </is>
      </c>
      <c r="F162" t="inlineStr">
        <is>
          <t>Migrado del catálogo</t>
        </is>
      </c>
      <c r="G162" s="8" t="n">
        <v>0</v>
      </c>
      <c r="H162" s="8" t="inlineStr">
        <is>
          <t>Experiencia</t>
        </is>
      </c>
      <c r="I162" s="8" t="inlineStr">
        <is>
          <t>Garantizar una experiencia significativa y de valor agregado a la comunidad POLI</t>
        </is>
      </c>
      <c r="J162" s="8" t="n"/>
      <c r="K162" s="8" t="n"/>
    </row>
    <row r="163">
      <c r="A163" t="n">
        <v>268</v>
      </c>
      <c r="B163" t="inlineStr">
        <is>
          <t>Cantidad de usuarios - (Metrica)</t>
        </is>
      </c>
      <c r="C163" t="inlineStr">
        <is>
          <t>Centro de Medios Audiovisuales</t>
        </is>
      </c>
      <c r="D163" t="inlineStr">
        <is>
          <t>Estratégico</t>
        </is>
      </c>
      <c r="E163" t="inlineStr">
        <is>
          <t>Activo</t>
        </is>
      </c>
      <c r="F163" t="inlineStr">
        <is>
          <t>Migrado del catálogo</t>
        </is>
      </c>
      <c r="G163" s="8" t="n">
        <v>0</v>
      </c>
      <c r="H163" s="8" t="inlineStr">
        <is>
          <t>Transformación Organizacional</t>
        </is>
      </c>
      <c r="I163" s="8" t="inlineStr">
        <is>
          <t>Fortalecer la gestión por procesos y la toma de decisiones basada en el análisis de los datos</t>
        </is>
      </c>
      <c r="J163" s="8" t="n"/>
      <c r="K163" s="8" t="n"/>
    </row>
    <row r="164">
      <c r="A164" t="n">
        <v>269</v>
      </c>
      <c r="B164" t="inlineStr">
        <is>
          <t>N de personas promedio por evento - (Metrica)</t>
        </is>
      </c>
      <c r="C164" t="inlineStr">
        <is>
          <t>Centro de Medios Audiovisuales</t>
        </is>
      </c>
      <c r="D164" t="inlineStr">
        <is>
          <t>Operativo</t>
        </is>
      </c>
      <c r="E164" t="inlineStr">
        <is>
          <t>Activo</t>
        </is>
      </c>
      <c r="F164" t="inlineStr">
        <is>
          <t>Migrado del catálogo</t>
        </is>
      </c>
      <c r="G164" s="8" t="n">
        <v>0</v>
      </c>
      <c r="H164" s="8" t="inlineStr">
        <is>
          <t>Transformación Organizacional</t>
        </is>
      </c>
      <c r="I164" s="8" t="inlineStr">
        <is>
          <t>Fortalecer la gestión por procesos y la toma de decisiones basada en el análisis de los datos</t>
        </is>
      </c>
      <c r="J164" s="8" t="n"/>
      <c r="K164" s="8" t="n"/>
    </row>
    <row r="165">
      <c r="A165" t="n">
        <v>270</v>
      </c>
      <c r="B165" t="inlineStr">
        <is>
          <t>N de horas promedio por evento - (Metrica)</t>
        </is>
      </c>
      <c r="C165" t="inlineStr">
        <is>
          <t>Centro de Medios Audiovisuales</t>
        </is>
      </c>
      <c r="D165" t="inlineStr">
        <is>
          <t>Operativo</t>
        </is>
      </c>
      <c r="E165" t="inlineStr">
        <is>
          <t>Activo</t>
        </is>
      </c>
      <c r="F165" t="inlineStr">
        <is>
          <t>Migrado del catálogo</t>
        </is>
      </c>
      <c r="G165" s="8" t="n">
        <v>0</v>
      </c>
      <c r="H165" s="8" t="inlineStr">
        <is>
          <t>Transformación Organizacional</t>
        </is>
      </c>
      <c r="I165" s="8" t="inlineStr">
        <is>
          <t>Fortalecer la gestión por procesos y la toma de decisiones basada en el análisis de los datos</t>
        </is>
      </c>
      <c r="J165" s="8" t="n"/>
      <c r="K165" s="8" t="n"/>
    </row>
    <row r="166">
      <c r="A166" t="n">
        <v>271</v>
      </c>
      <c r="B166" t="inlineStr">
        <is>
          <t>N de horas por solicitud - (Metrica)</t>
        </is>
      </c>
      <c r="C166" t="inlineStr">
        <is>
          <t>Centro de Medios Audiovisuales</t>
        </is>
      </c>
      <c r="D166" t="inlineStr">
        <is>
          <t>Operativo</t>
        </is>
      </c>
      <c r="E166" t="inlineStr">
        <is>
          <t>Activo</t>
        </is>
      </c>
      <c r="F166" t="inlineStr">
        <is>
          <t>Migrado del catálogo</t>
        </is>
      </c>
      <c r="G166" s="8" t="n">
        <v>0</v>
      </c>
      <c r="H166" s="8" t="inlineStr">
        <is>
          <t>Transformación Organizacional</t>
        </is>
      </c>
      <c r="I166" s="8" t="inlineStr">
        <is>
          <t>Fortalecer la gestión por procesos y la toma de decisiones basada en el análisis de los datos</t>
        </is>
      </c>
      <c r="J166" s="8" t="n"/>
      <c r="K166" s="8" t="n"/>
    </row>
    <row r="167">
      <c r="A167" t="n">
        <v>272</v>
      </c>
      <c r="B167" t="inlineStr">
        <is>
          <t>Proporción de accidentes de trabajo mortales</t>
        </is>
      </c>
      <c r="C167" t="inlineStr">
        <is>
          <t>GESTIÓN DE SEGURIDAD Y SALUD EN EL TRABAJO</t>
        </is>
      </c>
      <c r="D167" t="inlineStr">
        <is>
          <t>Estratégico</t>
        </is>
      </c>
      <c r="E167" t="inlineStr">
        <is>
          <t>Activo</t>
        </is>
      </c>
      <c r="F167" t="inlineStr">
        <is>
          <t>Migrado del catálogo</t>
        </is>
      </c>
      <c r="G167" s="8" t="n">
        <v>0</v>
      </c>
      <c r="H167" s="8" t="inlineStr">
        <is>
          <t>Transformación Organizacional</t>
        </is>
      </c>
      <c r="I167" s="8" t="inlineStr">
        <is>
          <t>Contar con un equipo humano feliz y apasionado, que trabaja de forma colaborativa para alcanzar las metas institucionales</t>
        </is>
      </c>
      <c r="J167" s="8" t="n"/>
      <c r="K167" s="8" t="n"/>
    </row>
    <row r="168">
      <c r="A168" t="n">
        <v>273</v>
      </c>
      <c r="B168" t="inlineStr">
        <is>
          <t>Número de programas con condiciones iniciales elaboradas y analizadas institucionalmente</t>
        </is>
      </c>
      <c r="C168" t="inlineStr">
        <is>
          <t>Autoevaluación de programas académicos</t>
        </is>
      </c>
      <c r="D168" t="inlineStr">
        <is>
          <t>Estratégico</t>
        </is>
      </c>
      <c r="E168" t="inlineStr">
        <is>
          <t>Activo</t>
        </is>
      </c>
      <c r="F168" t="inlineStr">
        <is>
          <t>Migrado del catálogo</t>
        </is>
      </c>
      <c r="G168" s="8" t="n">
        <v>0</v>
      </c>
      <c r="H168" s="8" t="inlineStr">
        <is>
          <t>Calidad</t>
        </is>
      </c>
      <c r="I168" s="8" t="inlineStr">
        <is>
          <t>Asegurar la alta calidad a nivel institucional</t>
        </is>
      </c>
      <c r="J168" s="8" t="n"/>
      <c r="K168" s="8" t="n"/>
    </row>
    <row r="169">
      <c r="A169" t="n">
        <v>274</v>
      </c>
      <c r="B169" t="inlineStr">
        <is>
          <t>Cumplimiento total estudiantes antiguos</t>
        </is>
      </c>
      <c r="C169" t="inlineStr">
        <is>
          <t>Rematrícula</t>
        </is>
      </c>
      <c r="D169" t="inlineStr">
        <is>
          <t>Estratégico</t>
        </is>
      </c>
      <c r="E169" t="inlineStr">
        <is>
          <t>Activo</t>
        </is>
      </c>
      <c r="F169" t="inlineStr">
        <is>
          <t>Migrado del catálogo</t>
        </is>
      </c>
      <c r="G169" s="8" t="n">
        <v>1</v>
      </c>
      <c r="H169" s="8" t="inlineStr">
        <is>
          <t>Expansión</t>
        </is>
      </c>
      <c r="I169" s="8" t="inlineStr">
        <is>
          <t>Crecer con compromiso social</t>
        </is>
      </c>
      <c r="J169" s="8" t="inlineStr">
        <is>
          <t>En el 2026, alcanzar una población estudiantil superior a 70.000 estudiantes.</t>
        </is>
      </c>
      <c r="K169" s="8" t="n"/>
    </row>
    <row r="170">
      <c r="A170" t="n">
        <v>275</v>
      </c>
      <c r="B170" t="inlineStr">
        <is>
          <t>Satisfacción Institucional por grupo de interes</t>
        </is>
      </c>
      <c r="C170" t="inlineStr">
        <is>
          <t>EXPERIENCIA INSTITUCIONAL</t>
        </is>
      </c>
      <c r="D170" t="inlineStr">
        <is>
          <t>Estratégico</t>
        </is>
      </c>
      <c r="E170" t="inlineStr">
        <is>
          <t>Activo</t>
        </is>
      </c>
      <c r="F170" t="inlineStr">
        <is>
          <t>Migrado del catálogo</t>
        </is>
      </c>
      <c r="G170" s="8" t="n">
        <v>0</v>
      </c>
      <c r="H170" s="8" t="inlineStr">
        <is>
          <t>Experiencia</t>
        </is>
      </c>
      <c r="I170" s="8" t="inlineStr">
        <is>
          <t>Garantizar una experiencia significativa y de valor agregado a la comunidad POLI</t>
        </is>
      </c>
      <c r="J170" s="8" t="n"/>
      <c r="K170" s="8" t="n"/>
    </row>
    <row r="171">
      <c r="A171" t="n">
        <v>276</v>
      </c>
      <c r="B171" t="inlineStr">
        <is>
          <t>Relación Estudiante-Docente Tiempo completo</t>
        </is>
      </c>
      <c r="C171" t="inlineStr">
        <is>
          <t>Gestión Docente</t>
        </is>
      </c>
      <c r="D171" t="inlineStr">
        <is>
          <t>Estratégico</t>
        </is>
      </c>
      <c r="E171" t="inlineStr">
        <is>
          <t>Activo</t>
        </is>
      </c>
      <c r="F171" t="inlineStr">
        <is>
          <t>Migrado del catálogo</t>
        </is>
      </c>
      <c r="G171" s="8" t="n">
        <v>1</v>
      </c>
      <c r="H171" s="8" t="inlineStr">
        <is>
          <t>Calidad</t>
        </is>
      </c>
      <c r="I171" s="8" t="inlineStr">
        <is>
          <t>Asegurar la alta calidad a nivel institucional</t>
        </is>
      </c>
      <c r="J171" s="8" t="inlineStr">
        <is>
          <t>Al 2025 alcanzar la acreditación institucional en alta calidad de la sede Bogotá</t>
        </is>
      </c>
      <c r="K171" s="8" t="n"/>
    </row>
    <row r="172">
      <c r="A172" t="n">
        <v>277</v>
      </c>
      <c r="B172" t="inlineStr">
        <is>
          <t>Relación estudiante docente TCE (Tiempo Completo Equivalente)</t>
        </is>
      </c>
      <c r="C172" t="inlineStr">
        <is>
          <t>Gestión Docente</t>
        </is>
      </c>
      <c r="D172" t="inlineStr">
        <is>
          <t>Estratégico</t>
        </is>
      </c>
      <c r="E172" t="inlineStr">
        <is>
          <t>Activo</t>
        </is>
      </c>
      <c r="F172" t="inlineStr">
        <is>
          <t>Migrado del catálogo</t>
        </is>
      </c>
      <c r="G172" s="8" t="n">
        <v>1</v>
      </c>
      <c r="H172" s="8" t="inlineStr">
        <is>
          <t>Calidad</t>
        </is>
      </c>
      <c r="I172" s="8" t="inlineStr">
        <is>
          <t>Asegurar la alta calidad a nivel institucional</t>
        </is>
      </c>
      <c r="J172" s="8" t="inlineStr">
        <is>
          <t>Al 2025 alcanzar la acreditación institucional en alta calidad de la sede Bogotá</t>
        </is>
      </c>
      <c r="K172" s="8" t="n"/>
    </row>
    <row r="173">
      <c r="A173" t="n">
        <v>278</v>
      </c>
      <c r="B173" t="inlineStr">
        <is>
          <t>Docentes contratados - Metrica</t>
        </is>
      </c>
      <c r="C173" t="inlineStr">
        <is>
          <t>Gestión Docente</t>
        </is>
      </c>
      <c r="D173" t="inlineStr">
        <is>
          <t>Operativo</t>
        </is>
      </c>
      <c r="E173" t="inlineStr">
        <is>
          <t>Activo</t>
        </is>
      </c>
      <c r="F173" t="inlineStr">
        <is>
          <t>Migrado del catálogo</t>
        </is>
      </c>
      <c r="G173" s="8" t="n">
        <v>0</v>
      </c>
      <c r="H173" s="8" t="inlineStr">
        <is>
          <t>Calidad</t>
        </is>
      </c>
      <c r="I173" s="8" t="inlineStr">
        <is>
          <t>Asegurar la alta calidad a nivel institucional</t>
        </is>
      </c>
      <c r="J173" s="8" t="n"/>
      <c r="K173" s="8" t="n"/>
    </row>
    <row r="174">
      <c r="A174" t="n">
        <v>279</v>
      </c>
      <c r="B174" t="inlineStr">
        <is>
          <t>Docentes tiempo completo</t>
        </is>
      </c>
      <c r="C174" t="inlineStr">
        <is>
          <t>Gestión Docente</t>
        </is>
      </c>
      <c r="D174" t="inlineStr">
        <is>
          <t>Operativo</t>
        </is>
      </c>
      <c r="E174" t="inlineStr">
        <is>
          <t>Historico</t>
        </is>
      </c>
      <c r="F174" t="inlineStr">
        <is>
          <t>Migrado del catálogo</t>
        </is>
      </c>
      <c r="G174" s="8" t="n">
        <v>0</v>
      </c>
      <c r="H174" s="8" t="inlineStr">
        <is>
          <t>Calidad</t>
        </is>
      </c>
      <c r="I174" s="8" t="inlineStr">
        <is>
          <t>Asegurar la alta calidad a nivel institucional</t>
        </is>
      </c>
      <c r="J174" s="8" t="n"/>
      <c r="K174" s="8" t="n"/>
    </row>
    <row r="175">
      <c r="A175" t="n">
        <v>280</v>
      </c>
      <c r="B175" t="inlineStr">
        <is>
          <t>Docentes medio tiempo</t>
        </is>
      </c>
      <c r="C175" t="inlineStr">
        <is>
          <t>Gestión Docente</t>
        </is>
      </c>
      <c r="D175" t="inlineStr">
        <is>
          <t>Operativo</t>
        </is>
      </c>
      <c r="E175" t="inlineStr">
        <is>
          <t>Historico</t>
        </is>
      </c>
      <c r="F175" t="inlineStr">
        <is>
          <t>Migrado del catálogo</t>
        </is>
      </c>
      <c r="G175" s="8" t="n">
        <v>0</v>
      </c>
      <c r="H175" s="8" t="inlineStr">
        <is>
          <t>Calidad</t>
        </is>
      </c>
      <c r="I175" s="8" t="inlineStr">
        <is>
          <t>Asegurar la alta calidad a nivel institucional</t>
        </is>
      </c>
      <c r="J175" s="8" t="n"/>
      <c r="K175" s="8" t="n"/>
    </row>
    <row r="176">
      <c r="A176" t="n">
        <v>281</v>
      </c>
      <c r="B176" t="inlineStr">
        <is>
          <t>Docentes cátedra</t>
        </is>
      </c>
      <c r="C176" t="inlineStr">
        <is>
          <t>Gestión Docente</t>
        </is>
      </c>
      <c r="D176" t="inlineStr">
        <is>
          <t>Operativo</t>
        </is>
      </c>
      <c r="E176" t="inlineStr">
        <is>
          <t>Historico</t>
        </is>
      </c>
      <c r="F176" t="inlineStr">
        <is>
          <t>Migrado del catálogo</t>
        </is>
      </c>
      <c r="G176" s="8" t="n">
        <v>0</v>
      </c>
      <c r="H176" s="8" t="inlineStr">
        <is>
          <t>Calidad</t>
        </is>
      </c>
      <c r="I176" s="8" t="inlineStr">
        <is>
          <t>Asegurar la alta calidad a nivel institucional</t>
        </is>
      </c>
      <c r="J176" s="8" t="n"/>
      <c r="K176" s="8" t="n"/>
    </row>
    <row r="177">
      <c r="A177" t="n">
        <v>282</v>
      </c>
      <c r="B177" t="inlineStr">
        <is>
          <t>Docentes evaluados</t>
        </is>
      </c>
      <c r="C177" t="inlineStr">
        <is>
          <t>Gestión Docente</t>
        </is>
      </c>
      <c r="D177" t="inlineStr">
        <is>
          <t>Operativo</t>
        </is>
      </c>
      <c r="E177" t="inlineStr">
        <is>
          <t>Activo</t>
        </is>
      </c>
      <c r="F177" t="inlineStr">
        <is>
          <t>Migrado del catálogo</t>
        </is>
      </c>
      <c r="G177" s="8" t="n">
        <v>0</v>
      </c>
      <c r="H177" s="8" t="inlineStr">
        <is>
          <t>Calidad</t>
        </is>
      </c>
      <c r="I177" s="8" t="inlineStr">
        <is>
          <t>Asegurar la alta calidad a nivel institucional</t>
        </is>
      </c>
      <c r="J177" s="8" t="n"/>
      <c r="K177" s="8" t="n"/>
    </row>
    <row r="178">
      <c r="A178" t="n">
        <v>283</v>
      </c>
      <c r="B178" t="inlineStr">
        <is>
          <t>Resultado evaluación docente</t>
        </is>
      </c>
      <c r="C178" t="inlineStr">
        <is>
          <t>Gestión Docente</t>
        </is>
      </c>
      <c r="D178" t="inlineStr">
        <is>
          <t>Operativo</t>
        </is>
      </c>
      <c r="E178" t="inlineStr">
        <is>
          <t>Activo</t>
        </is>
      </c>
      <c r="F178" t="inlineStr">
        <is>
          <t>Migrado del catálogo</t>
        </is>
      </c>
      <c r="G178" s="8" t="n">
        <v>0</v>
      </c>
      <c r="H178" s="8" t="inlineStr">
        <is>
          <t>Calidad</t>
        </is>
      </c>
      <c r="I178" s="8" t="inlineStr">
        <is>
          <t>Asegurar la alta calidad a nivel institucional</t>
        </is>
      </c>
      <c r="J178" s="8" t="n"/>
      <c r="K178" s="8" t="n"/>
    </row>
    <row r="179">
      <c r="A179" t="n">
        <v>284</v>
      </c>
      <c r="B179" t="inlineStr">
        <is>
          <t>Número Horas semanales docentes</t>
        </is>
      </c>
      <c r="C179" t="inlineStr">
        <is>
          <t>Gestión Docente</t>
        </is>
      </c>
      <c r="D179" t="inlineStr">
        <is>
          <t>Operativo</t>
        </is>
      </c>
      <c r="E179" t="inlineStr">
        <is>
          <t>Historico</t>
        </is>
      </c>
      <c r="F179" t="inlineStr">
        <is>
          <t>Migrado del catálogo</t>
        </is>
      </c>
      <c r="G179" s="8" t="n">
        <v>0</v>
      </c>
      <c r="H179" s="8" t="inlineStr">
        <is>
          <t>Calidad</t>
        </is>
      </c>
      <c r="I179" s="8" t="inlineStr">
        <is>
          <t>Asegurar la alta calidad a nivel institucional</t>
        </is>
      </c>
      <c r="J179" s="8" t="n"/>
      <c r="K179" s="8" t="n"/>
    </row>
    <row r="180">
      <c r="A180" t="n">
        <v>285</v>
      </c>
      <c r="B180" t="inlineStr">
        <is>
          <t>Docentes con plan de trabajo asignado</t>
        </is>
      </c>
      <c r="C180" t="inlineStr">
        <is>
          <t>Gestión Docente</t>
        </is>
      </c>
      <c r="D180" t="inlineStr">
        <is>
          <t>Operativo</t>
        </is>
      </c>
      <c r="E180" t="inlineStr">
        <is>
          <t>Activo</t>
        </is>
      </c>
      <c r="F180" t="inlineStr">
        <is>
          <t>Migrado del catálogo</t>
        </is>
      </c>
      <c r="G180" s="8" t="n">
        <v>0</v>
      </c>
      <c r="H180" s="8" t="inlineStr">
        <is>
          <t>Transformación Organizacional</t>
        </is>
      </c>
      <c r="I180" s="8" t="inlineStr">
        <is>
          <t>Fortalecer la gestión por procesos y la toma de decisiones basada en el análisis de los datos</t>
        </is>
      </c>
      <c r="J180" s="8" t="n"/>
      <c r="K180" s="8" t="n"/>
    </row>
    <row r="181">
      <c r="A181" t="n">
        <v>286</v>
      </c>
      <c r="B181" t="inlineStr">
        <is>
          <t>Total docentes por nivel de estudios - Metrica</t>
        </is>
      </c>
      <c r="C181" t="inlineStr">
        <is>
          <t>Gestión Docente</t>
        </is>
      </c>
      <c r="D181" t="inlineStr">
        <is>
          <t>Operativo</t>
        </is>
      </c>
      <c r="E181" t="inlineStr">
        <is>
          <t>Activo</t>
        </is>
      </c>
      <c r="F181" t="inlineStr">
        <is>
          <t>Migrado del catálogo</t>
        </is>
      </c>
      <c r="G181" s="8" t="n">
        <v>0</v>
      </c>
      <c r="H181" s="8" t="inlineStr">
        <is>
          <t>Transformación Organizacional</t>
        </is>
      </c>
      <c r="I181" s="8" t="inlineStr">
        <is>
          <t>Contar con un equipo humano feliz y apasionado, que trabaja de forma colaborativa para alcanzar las metas institucionales</t>
        </is>
      </c>
      <c r="J181" s="8" t="n"/>
      <c r="K181" s="8" t="n"/>
    </row>
    <row r="182">
      <c r="A182" t="n">
        <v>288</v>
      </c>
      <c r="B182" t="inlineStr">
        <is>
          <t>Número docentes escalafonados presentados en convocatoria</t>
        </is>
      </c>
      <c r="C182" t="inlineStr">
        <is>
          <t>Gestión Docente</t>
        </is>
      </c>
      <c r="D182" t="inlineStr">
        <is>
          <t>Operativo</t>
        </is>
      </c>
      <c r="E182" t="inlineStr">
        <is>
          <t>Activo</t>
        </is>
      </c>
      <c r="F182" t="inlineStr">
        <is>
          <t>Migrado del catálogo</t>
        </is>
      </c>
      <c r="G182" s="8" t="n">
        <v>0</v>
      </c>
      <c r="H182" s="8" t="inlineStr">
        <is>
          <t>Transformación Organizacional</t>
        </is>
      </c>
      <c r="I182" s="8" t="inlineStr">
        <is>
          <t>Contar con un equipo humano feliz y apasionado, que trabaja de forma colaborativa para alcanzar las metas institucionales</t>
        </is>
      </c>
      <c r="J182" s="8" t="n"/>
      <c r="K182" s="8" t="n"/>
    </row>
    <row r="183">
      <c r="A183" t="n">
        <v>289</v>
      </c>
      <c r="B183" t="inlineStr">
        <is>
          <t>Cumplimiento plan de comunicaciones SGC</t>
        </is>
      </c>
      <c r="C183" t="inlineStr">
        <is>
          <t>Gestión de calidad</t>
        </is>
      </c>
      <c r="D183" t="inlineStr">
        <is>
          <t>Operativo</t>
        </is>
      </c>
      <c r="E183" t="inlineStr">
        <is>
          <t>Historico</t>
        </is>
      </c>
      <c r="F183" t="inlineStr">
        <is>
          <t>Migrado del catálogo</t>
        </is>
      </c>
      <c r="G183" s="8" t="n">
        <v>0</v>
      </c>
      <c r="H183" s="8" t="inlineStr">
        <is>
          <t>Transformación Organizacional</t>
        </is>
      </c>
      <c r="I183" s="8" t="inlineStr">
        <is>
          <t>Fortalecer la gestión por procesos y la toma de decisiones basada en el análisis de los datos</t>
        </is>
      </c>
      <c r="J183" s="8" t="n"/>
      <c r="K183" s="8" t="n"/>
    </row>
    <row r="184">
      <c r="A184" t="n">
        <v>290</v>
      </c>
      <c r="B184" t="inlineStr">
        <is>
          <t>Cierre eficaz de las oportunidades de mejora</t>
        </is>
      </c>
      <c r="C184" t="inlineStr">
        <is>
          <t>Planificación POLISIGS</t>
        </is>
      </c>
      <c r="D184" t="inlineStr">
        <is>
          <t>Estratégico</t>
        </is>
      </c>
      <c r="E184" t="inlineStr">
        <is>
          <t>Activo</t>
        </is>
      </c>
      <c r="F184" t="inlineStr">
        <is>
          <t>Migrado del catálogo</t>
        </is>
      </c>
      <c r="G184" s="8" t="n">
        <v>0</v>
      </c>
      <c r="H184" s="8" t="inlineStr">
        <is>
          <t>Transformación Organizacional</t>
        </is>
      </c>
      <c r="I184" s="8" t="inlineStr">
        <is>
          <t>Fortalecer la gestión por procesos y la toma de decisiones basada en el análisis de los datos</t>
        </is>
      </c>
      <c r="J184" s="8" t="n"/>
      <c r="K184" s="8" t="n"/>
    </row>
    <row r="185">
      <c r="A185" t="n">
        <v>291</v>
      </c>
      <c r="B185" t="inlineStr">
        <is>
          <t>Cumplimiento del cronograma de actividades deportivas</t>
        </is>
      </c>
      <c r="C185" t="inlineStr">
        <is>
          <t>Cultura y Deporte</t>
        </is>
      </c>
      <c r="D185" t="inlineStr">
        <is>
          <t>Operativo</t>
        </is>
      </c>
      <c r="E185" t="inlineStr">
        <is>
          <t>Historico</t>
        </is>
      </c>
      <c r="F185" t="inlineStr">
        <is>
          <t>Migrado del catálogo</t>
        </is>
      </c>
      <c r="G185" s="8" t="n">
        <v>0</v>
      </c>
      <c r="H185" s="8" t="inlineStr">
        <is>
          <t>Experiencia</t>
        </is>
      </c>
      <c r="I185" s="8" t="inlineStr">
        <is>
          <t>Garantizar una experiencia significativa y de valor agregado a la comunidad POLI</t>
        </is>
      </c>
      <c r="J185" s="8" t="n"/>
      <c r="K185" s="8" t="n"/>
    </row>
    <row r="186">
      <c r="A186" t="n">
        <v>292</v>
      </c>
      <c r="B186" t="inlineStr">
        <is>
          <t>Participación en Actividades deportivas</t>
        </is>
      </c>
      <c r="C186" t="inlineStr">
        <is>
          <t>Cultura y Deporte</t>
        </is>
      </c>
      <c r="D186" t="inlineStr">
        <is>
          <t>Operativo</t>
        </is>
      </c>
      <c r="E186" t="inlineStr">
        <is>
          <t>Activo</t>
        </is>
      </c>
      <c r="F186" t="inlineStr">
        <is>
          <t>Migrado del catálogo</t>
        </is>
      </c>
      <c r="G186" s="8" t="n">
        <v>0</v>
      </c>
      <c r="H186" s="8" t="inlineStr">
        <is>
          <t>Experiencia</t>
        </is>
      </c>
      <c r="I186" s="8" t="inlineStr">
        <is>
          <t>Garantizar una experiencia significativa y de valor agregado a la comunidad POLI</t>
        </is>
      </c>
      <c r="J186" s="8" t="n"/>
      <c r="K186" s="8" t="n"/>
    </row>
    <row r="187">
      <c r="A187" t="n">
        <v>293</v>
      </c>
      <c r="B187" t="inlineStr">
        <is>
          <t>Cumplimiento del cronograma de actividades culturales</t>
        </is>
      </c>
      <c r="C187" t="inlineStr">
        <is>
          <t>Cultura y Deporte</t>
        </is>
      </c>
      <c r="D187" t="inlineStr">
        <is>
          <t>Operativo</t>
        </is>
      </c>
      <c r="E187" t="inlineStr">
        <is>
          <t>Historico</t>
        </is>
      </c>
      <c r="F187" t="inlineStr">
        <is>
          <t>Migrado del catálogo</t>
        </is>
      </c>
      <c r="G187" s="8" t="n">
        <v>0</v>
      </c>
      <c r="H187" s="8" t="inlineStr">
        <is>
          <t>Experiencia</t>
        </is>
      </c>
      <c r="I187" s="8" t="inlineStr">
        <is>
          <t>Garantizar una experiencia significativa y de valor agregado a la comunidad POLI</t>
        </is>
      </c>
      <c r="J187" s="8" t="n"/>
      <c r="K187" s="8" t="n"/>
    </row>
    <row r="188">
      <c r="A188" t="n">
        <v>294</v>
      </c>
      <c r="B188" t="inlineStr">
        <is>
          <t>Participación en actividades culturales</t>
        </is>
      </c>
      <c r="C188" t="inlineStr">
        <is>
          <t>Cultura y Deporte</t>
        </is>
      </c>
      <c r="D188" t="inlineStr">
        <is>
          <t>Operativo</t>
        </is>
      </c>
      <c r="E188" t="inlineStr">
        <is>
          <t>Activo</t>
        </is>
      </c>
      <c r="F188" t="inlineStr">
        <is>
          <t>Migrado del catálogo</t>
        </is>
      </c>
      <c r="G188" s="8" t="n">
        <v>0</v>
      </c>
      <c r="H188" s="8" t="inlineStr">
        <is>
          <t>Experiencia</t>
        </is>
      </c>
      <c r="I188" s="8" t="inlineStr">
        <is>
          <t>Garantizar una experiencia significativa y de valor agregado a la comunidad POLI</t>
        </is>
      </c>
      <c r="J188" s="8" t="n"/>
      <c r="K188" s="8" t="n"/>
    </row>
    <row r="189">
      <c r="A189" t="n">
        <v>295</v>
      </c>
      <c r="B189" t="inlineStr">
        <is>
          <t>Cumplimiento Del Cierre De Oportunidades De Mejora De Auditoria</t>
        </is>
      </c>
      <c r="C189" t="inlineStr">
        <is>
          <t>AUDITORÍA INTERNA</t>
        </is>
      </c>
      <c r="D189" t="inlineStr">
        <is>
          <t>Operativo</t>
        </is>
      </c>
      <c r="E189" t="inlineStr">
        <is>
          <t>Historico</t>
        </is>
      </c>
      <c r="F189" t="inlineStr">
        <is>
          <t>Migrado del catálogo</t>
        </is>
      </c>
      <c r="G189" s="8" t="n">
        <v>0</v>
      </c>
      <c r="H189" s="8" t="inlineStr">
        <is>
          <t>Transformación Organizacional</t>
        </is>
      </c>
      <c r="I189" s="8" t="inlineStr">
        <is>
          <t>Fortalecer la gestión por procesos y la toma de decisiones basada en el análisis de los datos</t>
        </is>
      </c>
      <c r="J189" s="8" t="n"/>
      <c r="K189" s="8" t="n"/>
    </row>
    <row r="190">
      <c r="A190" t="n">
        <v>296</v>
      </c>
      <c r="B190" t="inlineStr">
        <is>
          <t>Cumplimiento de planes de supervisión y monitoreo en la gestión del riesgo</t>
        </is>
      </c>
      <c r="C190" t="inlineStr">
        <is>
          <t>GESTIÓN DE RIESGOS</t>
        </is>
      </c>
      <c r="D190" t="inlineStr">
        <is>
          <t>Operativo</t>
        </is>
      </c>
      <c r="E190" t="inlineStr">
        <is>
          <t>Historico</t>
        </is>
      </c>
      <c r="F190" t="inlineStr">
        <is>
          <t>Migrado del catálogo</t>
        </is>
      </c>
      <c r="G190" s="8" t="n">
        <v>0</v>
      </c>
      <c r="H190" s="8" t="inlineStr">
        <is>
          <t>Transformación Organizacional</t>
        </is>
      </c>
      <c r="I190" s="8" t="inlineStr">
        <is>
          <t>Fortalecer la gestión por procesos y la toma de decisiones basada en el análisis de los datos</t>
        </is>
      </c>
      <c r="J190" s="8" t="n"/>
      <c r="K190" s="8" t="n"/>
    </row>
    <row r="191">
      <c r="A191" t="n">
        <v>297</v>
      </c>
      <c r="B191" t="inlineStr">
        <is>
          <t>N de riesgos intervenidos</t>
        </is>
      </c>
      <c r="C191" t="inlineStr">
        <is>
          <t>GESTIÓN DE RIESGOS</t>
        </is>
      </c>
      <c r="D191" t="inlineStr">
        <is>
          <t>Operativo</t>
        </is>
      </c>
      <c r="E191" t="inlineStr">
        <is>
          <t>Historico</t>
        </is>
      </c>
      <c r="F191" t="inlineStr">
        <is>
          <t>Migrado del catálogo</t>
        </is>
      </c>
      <c r="G191" s="8" t="n">
        <v>0</v>
      </c>
      <c r="H191" s="8" t="inlineStr">
        <is>
          <t>Transformación Organizacional</t>
        </is>
      </c>
      <c r="I191" s="8" t="inlineStr">
        <is>
          <t>Fortalecer la gestión por procesos y la toma de decisiones basada en el análisis de los datos</t>
        </is>
      </c>
      <c r="J191" s="8" t="n"/>
      <c r="K191" s="8" t="n"/>
    </row>
    <row r="192">
      <c r="A192" t="n">
        <v>298</v>
      </c>
      <c r="B192" t="inlineStr">
        <is>
          <t>N de riesgos materializados</t>
        </is>
      </c>
      <c r="C192" t="inlineStr">
        <is>
          <t>GESTIÓN DE RIESGOS</t>
        </is>
      </c>
      <c r="D192" t="inlineStr">
        <is>
          <t>Operativo</t>
        </is>
      </c>
      <c r="E192" t="inlineStr">
        <is>
          <t>Historico</t>
        </is>
      </c>
      <c r="F192" t="inlineStr">
        <is>
          <t>Migrado del catálogo</t>
        </is>
      </c>
      <c r="G192" s="8" t="n">
        <v>0</v>
      </c>
      <c r="H192" s="8" t="inlineStr">
        <is>
          <t>Transformación Organizacional</t>
        </is>
      </c>
      <c r="I192" s="8" t="inlineStr">
        <is>
          <t>Fortalecer la gestión por procesos y la toma de decisiones basada en el análisis de los datos</t>
        </is>
      </c>
      <c r="J192" s="8" t="n"/>
      <c r="K192" s="8" t="n"/>
    </row>
    <row r="193">
      <c r="A193" t="n">
        <v>300</v>
      </c>
      <c r="B193" t="inlineStr">
        <is>
          <t>Cumplimiento de Inspecciones de control</t>
        </is>
      </c>
      <c r="C193" t="inlineStr">
        <is>
          <t>Administración de Servicios Generales</t>
        </is>
      </c>
      <c r="D193" t="inlineStr">
        <is>
          <t>Operativo</t>
        </is>
      </c>
      <c r="E193" t="inlineStr">
        <is>
          <t>Activo</t>
        </is>
      </c>
      <c r="F193" t="inlineStr">
        <is>
          <t>Migrado del catálogo</t>
        </is>
      </c>
      <c r="G193" s="8" t="n">
        <v>0</v>
      </c>
      <c r="H193" s="8" t="inlineStr">
        <is>
          <t>Transformación Organizacional</t>
        </is>
      </c>
      <c r="I193" s="8" t="inlineStr">
        <is>
          <t>Fortalecer la gestión por procesos y la toma de decisiones basada en el análisis de los datos</t>
        </is>
      </c>
      <c r="J193" s="8" t="n"/>
      <c r="K193" s="8" t="n"/>
    </row>
    <row r="194">
      <c r="A194" t="n">
        <v>301</v>
      </c>
      <c r="B194" t="inlineStr">
        <is>
          <t>Cumplimiento plan de trabajo</t>
        </is>
      </c>
      <c r="C194" t="inlineStr">
        <is>
          <t>Administración de Servicios Generales</t>
        </is>
      </c>
      <c r="D194" t="inlineStr">
        <is>
          <t>Operativo</t>
        </is>
      </c>
      <c r="E194" t="inlineStr">
        <is>
          <t>Activo</t>
        </is>
      </c>
      <c r="F194" t="inlineStr">
        <is>
          <t>Migrado del catálogo</t>
        </is>
      </c>
      <c r="G194" s="8" t="n">
        <v>0</v>
      </c>
      <c r="H194" s="8" t="inlineStr">
        <is>
          <t>Transformación Organizacional</t>
        </is>
      </c>
      <c r="I194" s="8" t="inlineStr">
        <is>
          <t>Fortalecer la gestión por procesos y la toma de decisiones basada en el análisis de los datos</t>
        </is>
      </c>
      <c r="J194" s="8" t="n"/>
      <c r="K194" s="8" t="n"/>
    </row>
    <row r="195">
      <c r="A195" t="n">
        <v>302</v>
      </c>
      <c r="B195" t="inlineStr">
        <is>
          <t>N de solicitudes radicadas - (Metrica)</t>
        </is>
      </c>
      <c r="C195" t="inlineStr">
        <is>
          <t>Centro de Medios Audiovisuales</t>
        </is>
      </c>
      <c r="D195" t="inlineStr">
        <is>
          <t>Operativo</t>
        </is>
      </c>
      <c r="E195" t="inlineStr">
        <is>
          <t>Activo</t>
        </is>
      </c>
      <c r="F195" t="inlineStr">
        <is>
          <t>Migrado del catálogo</t>
        </is>
      </c>
      <c r="G195" s="8" t="n">
        <v>0</v>
      </c>
      <c r="H195" s="8" t="inlineStr">
        <is>
          <t>Transformación Organizacional</t>
        </is>
      </c>
      <c r="I195" s="8" t="inlineStr">
        <is>
          <t>Fortalecer la gestión por procesos y la toma de decisiones basada en el análisis de los datos</t>
        </is>
      </c>
      <c r="J195" s="8" t="n"/>
      <c r="K195" s="8" t="n"/>
    </row>
    <row r="196">
      <c r="A196" t="n">
        <v>303</v>
      </c>
      <c r="B196" t="inlineStr">
        <is>
          <t>Cumplimiento del cronograma de actividades de salud</t>
        </is>
      </c>
      <c r="C196" t="inlineStr">
        <is>
          <t>Servicio de Salud</t>
        </is>
      </c>
      <c r="D196" t="inlineStr">
        <is>
          <t>Operativo</t>
        </is>
      </c>
      <c r="E196" t="inlineStr">
        <is>
          <t>Activo</t>
        </is>
      </c>
      <c r="F196" t="inlineStr">
        <is>
          <t>Migrado del catálogo</t>
        </is>
      </c>
      <c r="G196" s="8" t="n">
        <v>0</v>
      </c>
      <c r="H196" s="8" t="inlineStr">
        <is>
          <t>Transformación Organizacional</t>
        </is>
      </c>
      <c r="I196" s="8" t="inlineStr">
        <is>
          <t>Fortalecer la gestión por procesos y la toma de decisiones basada en el análisis de los datos</t>
        </is>
      </c>
      <c r="J196" s="8" t="n"/>
      <c r="K196" s="8" t="n"/>
    </row>
    <row r="197">
      <c r="A197" t="n">
        <v>304</v>
      </c>
      <c r="B197" t="inlineStr">
        <is>
          <t>Impacto de Campañas de promoción y prevención</t>
        </is>
      </c>
      <c r="C197" t="inlineStr">
        <is>
          <t>Servicio de Salud</t>
        </is>
      </c>
      <c r="D197" t="inlineStr">
        <is>
          <t>Operativo</t>
        </is>
      </c>
      <c r="E197" t="inlineStr">
        <is>
          <t>Activo</t>
        </is>
      </c>
      <c r="F197" t="inlineStr">
        <is>
          <t>Migrado del catálogo</t>
        </is>
      </c>
      <c r="G197" s="8" t="n">
        <v>0</v>
      </c>
      <c r="H197" s="8" t="inlineStr">
        <is>
          <t>Transformación Organizacional</t>
        </is>
      </c>
      <c r="I197" s="8" t="inlineStr">
        <is>
          <t>Fortalecer la gestión por procesos y la toma de decisiones basada en el análisis de los datos</t>
        </is>
      </c>
      <c r="J197" s="8" t="n"/>
      <c r="K197" s="8" t="n"/>
    </row>
    <row r="198">
      <c r="A198" t="n">
        <v>305</v>
      </c>
      <c r="B198" t="inlineStr">
        <is>
          <t>Cumplimiento del plan anual de mantenimiento de equipos médicos</t>
        </is>
      </c>
      <c r="C198" t="inlineStr">
        <is>
          <t>Servicio de Salud</t>
        </is>
      </c>
      <c r="D198" t="inlineStr">
        <is>
          <t>Operativo</t>
        </is>
      </c>
      <c r="E198" t="inlineStr">
        <is>
          <t>Historico</t>
        </is>
      </c>
      <c r="F198" t="inlineStr">
        <is>
          <t>Migrado del catálogo</t>
        </is>
      </c>
      <c r="G198" s="8" t="n">
        <v>0</v>
      </c>
      <c r="H198" s="8" t="inlineStr">
        <is>
          <t>Transformación Organizacional</t>
        </is>
      </c>
      <c r="I198" s="8" t="inlineStr">
        <is>
          <t>Fortalecer la gestión por procesos y la toma de decisiones basada en el análisis de los datos</t>
        </is>
      </c>
      <c r="J198" s="8" t="n"/>
      <c r="K198" s="8" t="n"/>
    </row>
    <row r="199">
      <c r="A199" t="n">
        <v>306</v>
      </c>
      <c r="B199" t="inlineStr">
        <is>
          <t>Seguimiento KPI Plan de Desarrollo Institucional</t>
        </is>
      </c>
      <c r="C199" t="inlineStr">
        <is>
          <t>Desempeño Institucional</t>
        </is>
      </c>
      <c r="D199" t="inlineStr">
        <is>
          <t>Estratégico</t>
        </is>
      </c>
      <c r="E199" t="inlineStr">
        <is>
          <t>Activo</t>
        </is>
      </c>
      <c r="F199" t="inlineStr">
        <is>
          <t>Migrado del catálogo</t>
        </is>
      </c>
      <c r="G199" s="8" t="n">
        <v>0</v>
      </c>
      <c r="H199" s="8" t="inlineStr">
        <is>
          <t>Transformación Organizacional</t>
        </is>
      </c>
      <c r="I199" s="8" t="inlineStr">
        <is>
          <t>Fortalecer la gestión por procesos y la toma de decisiones basada en el análisis de los datos</t>
        </is>
      </c>
      <c r="J199" s="8" t="n"/>
      <c r="K199" s="8" t="inlineStr">
        <is>
          <t>Meta original retirada (indicador de proceso, PDI=0): Impulsar la mejora y optimización de procesos.</t>
        </is>
      </c>
    </row>
    <row r="200">
      <c r="A200" t="n">
        <v>307</v>
      </c>
      <c r="B200" t="inlineStr">
        <is>
          <t>Organización de escenarios de visibilidad nacional e internacional</t>
        </is>
      </c>
      <c r="C200" t="inlineStr">
        <is>
          <t>VISIBILIDAD NACIONAL E INTERNACIONAL</t>
        </is>
      </c>
      <c r="D200" t="inlineStr">
        <is>
          <t>Estratégico</t>
        </is>
      </c>
      <c r="E200" t="inlineStr">
        <is>
          <t>Historico</t>
        </is>
      </c>
      <c r="F200" t="inlineStr">
        <is>
          <t>Migrado del catálogo</t>
        </is>
      </c>
      <c r="G200" s="8" t="n">
        <v>0</v>
      </c>
      <c r="H200" s="8" t="inlineStr">
        <is>
          <t>Calidad</t>
        </is>
      </c>
      <c r="I200" s="8" t="inlineStr">
        <is>
          <t>Fortalecer la oferta educativa y la innovación curricular</t>
        </is>
      </c>
      <c r="J200" s="8" t="n"/>
      <c r="K200" s="8" t="n"/>
    </row>
    <row r="201">
      <c r="A201" t="n">
        <v>308</v>
      </c>
      <c r="B201" t="inlineStr">
        <is>
          <t>Movilidad Física Entrantes Profesores</t>
        </is>
      </c>
      <c r="C201" t="inlineStr">
        <is>
          <t>VISIBILIDAD NACIONAL E INTERNACIONAL</t>
        </is>
      </c>
      <c r="D201" t="inlineStr">
        <is>
          <t>Estratégico</t>
        </is>
      </c>
      <c r="E201" t="inlineStr">
        <is>
          <t>Historico</t>
        </is>
      </c>
      <c r="F201" t="inlineStr">
        <is>
          <t>Migrado del catálogo</t>
        </is>
      </c>
      <c r="G201" s="8" t="n">
        <v>0</v>
      </c>
      <c r="H201" s="8" t="inlineStr">
        <is>
          <t>Calidad</t>
        </is>
      </c>
      <c r="I201" s="8" t="inlineStr">
        <is>
          <t>Fortalecer la oferta educativa y la innovación curricular</t>
        </is>
      </c>
      <c r="J201" s="8" t="n"/>
      <c r="K201" s="8" t="n"/>
    </row>
    <row r="202">
      <c r="A202" t="n">
        <v>309</v>
      </c>
      <c r="B202" t="inlineStr">
        <is>
          <t>Movilidad Física Profesores Salientes</t>
        </is>
      </c>
      <c r="C202" t="inlineStr">
        <is>
          <t>VISIBILIDAD NACIONAL E INTERNACIONAL</t>
        </is>
      </c>
      <c r="D202" t="inlineStr">
        <is>
          <t>Estratégico</t>
        </is>
      </c>
      <c r="E202" t="inlineStr">
        <is>
          <t>Historico</t>
        </is>
      </c>
      <c r="F202" t="inlineStr">
        <is>
          <t>Migrado del catálogo</t>
        </is>
      </c>
      <c r="G202" s="8" t="n">
        <v>0</v>
      </c>
      <c r="H202" s="8" t="inlineStr">
        <is>
          <t>Calidad</t>
        </is>
      </c>
      <c r="I202" s="8" t="inlineStr">
        <is>
          <t>Fortalecer la oferta educativa y la innovación curricular</t>
        </is>
      </c>
      <c r="J202" s="8" t="n"/>
      <c r="K202" s="8" t="n"/>
    </row>
    <row r="203">
      <c r="A203" t="n">
        <v>310</v>
      </c>
      <c r="B203" t="inlineStr">
        <is>
          <t>Movilidad Física Entrante Estudiantes</t>
        </is>
      </c>
      <c r="C203" t="inlineStr">
        <is>
          <t>VISIBILIDAD NACIONAL E INTERNACIONAL</t>
        </is>
      </c>
      <c r="D203" t="inlineStr">
        <is>
          <t>Estratégico</t>
        </is>
      </c>
      <c r="E203" t="inlineStr">
        <is>
          <t>Historico</t>
        </is>
      </c>
      <c r="F203" t="inlineStr">
        <is>
          <t>Migrado del catálogo</t>
        </is>
      </c>
      <c r="G203" s="8" t="n">
        <v>0</v>
      </c>
      <c r="H203" s="8" t="inlineStr">
        <is>
          <t>Calidad</t>
        </is>
      </c>
      <c r="I203" s="8" t="inlineStr">
        <is>
          <t>Fortalecer la oferta educativa y la innovación curricular</t>
        </is>
      </c>
      <c r="J203" s="8" t="n"/>
      <c r="K203" s="8" t="n"/>
    </row>
    <row r="204">
      <c r="A204" t="n">
        <v>311</v>
      </c>
      <c r="B204" t="inlineStr">
        <is>
          <t>Movilidad Física Saliente Estudiantes</t>
        </is>
      </c>
      <c r="C204" t="inlineStr">
        <is>
          <t>VISIBILIDAD NACIONAL E INTERNACIONAL</t>
        </is>
      </c>
      <c r="D204" t="inlineStr">
        <is>
          <t>Estratégico</t>
        </is>
      </c>
      <c r="E204" t="inlineStr">
        <is>
          <t>Historico</t>
        </is>
      </c>
      <c r="F204" t="inlineStr">
        <is>
          <t>Migrado del catálogo</t>
        </is>
      </c>
      <c r="G204" s="8" t="n">
        <v>0</v>
      </c>
      <c r="H204" s="8" t="inlineStr">
        <is>
          <t>Calidad</t>
        </is>
      </c>
      <c r="I204" s="8" t="inlineStr">
        <is>
          <t>Fortalecer la oferta educativa y la innovación curricular</t>
        </is>
      </c>
      <c r="J204" s="8" t="n"/>
      <c r="K204" s="8" t="n"/>
    </row>
    <row r="205">
      <c r="A205" t="n">
        <v>312</v>
      </c>
      <c r="B205" t="inlineStr">
        <is>
          <t>Clases espejo</t>
        </is>
      </c>
      <c r="C205" t="inlineStr">
        <is>
          <t>VISIBILIDAD NACIONAL E INTERNACIONAL</t>
        </is>
      </c>
      <c r="D205" t="inlineStr">
        <is>
          <t>Estratégico</t>
        </is>
      </c>
      <c r="E205" t="inlineStr">
        <is>
          <t>Historico</t>
        </is>
      </c>
      <c r="F205" t="inlineStr">
        <is>
          <t>Migrado del catálogo</t>
        </is>
      </c>
      <c r="G205" s="8" t="n">
        <v>0</v>
      </c>
      <c r="H205" s="8" t="inlineStr">
        <is>
          <t>Calidad</t>
        </is>
      </c>
      <c r="I205" s="8" t="inlineStr">
        <is>
          <t>Fortalecer la oferta educativa y la innovación curricular</t>
        </is>
      </c>
      <c r="J205" s="8" t="n"/>
      <c r="K205" s="8" t="n"/>
    </row>
    <row r="206">
      <c r="A206" t="n">
        <v>313</v>
      </c>
      <c r="B206" t="inlineStr">
        <is>
          <t>Seminarios y cursos internacionales virtuales impartidos y certificados por entidades externas</t>
        </is>
      </c>
      <c r="C206" t="inlineStr">
        <is>
          <t>VISIBILIDAD NACIONAL E INTERNACIONAL</t>
        </is>
      </c>
      <c r="D206" t="inlineStr">
        <is>
          <t>Estratégico</t>
        </is>
      </c>
      <c r="E206" t="inlineStr">
        <is>
          <t>Historico</t>
        </is>
      </c>
      <c r="F206" t="inlineStr">
        <is>
          <t>Migrado del catálogo</t>
        </is>
      </c>
      <c r="G206" s="8" t="n">
        <v>0</v>
      </c>
      <c r="H206" s="8" t="inlineStr">
        <is>
          <t>Calidad</t>
        </is>
      </c>
      <c r="I206" s="8" t="inlineStr">
        <is>
          <t>Fortalecer la oferta educativa y la innovación curricular</t>
        </is>
      </c>
      <c r="J206" s="8" t="n"/>
      <c r="K206" s="8" t="n"/>
    </row>
    <row r="207">
      <c r="A207" t="n">
        <v>314</v>
      </c>
      <c r="B207" t="inlineStr">
        <is>
          <t>N de asignaturas COIL - (Collaborative Online International Learning)</t>
        </is>
      </c>
      <c r="C207" t="inlineStr">
        <is>
          <t>VISIBILIDAD NACIONAL E INTERNACIONAL</t>
        </is>
      </c>
      <c r="D207" t="inlineStr">
        <is>
          <t>Estratégico</t>
        </is>
      </c>
      <c r="E207" t="inlineStr">
        <is>
          <t>Historico</t>
        </is>
      </c>
      <c r="F207" t="inlineStr">
        <is>
          <t>Migrado del catálogo</t>
        </is>
      </c>
      <c r="G207" s="8" t="n">
        <v>0</v>
      </c>
      <c r="H207" s="8" t="inlineStr">
        <is>
          <t>Calidad</t>
        </is>
      </c>
      <c r="I207" s="8" t="inlineStr">
        <is>
          <t>Fortalecer la oferta educativa y la innovación curricular</t>
        </is>
      </c>
      <c r="J207" s="8" t="n"/>
      <c r="K207" s="8" t="n"/>
    </row>
    <row r="208">
      <c r="A208" t="n">
        <v>315</v>
      </c>
      <c r="B208" t="inlineStr">
        <is>
          <t>Num de programas con convenios de doble titulación</t>
        </is>
      </c>
      <c r="C208" t="inlineStr">
        <is>
          <t>VISIBILIDAD NACIONAL E INTERNACIONAL</t>
        </is>
      </c>
      <c r="D208" t="inlineStr">
        <is>
          <t>Estratégico</t>
        </is>
      </c>
      <c r="E208" t="inlineStr">
        <is>
          <t>Historico</t>
        </is>
      </c>
      <c r="F208" t="inlineStr">
        <is>
          <t>Migrado del catálogo</t>
        </is>
      </c>
      <c r="G208" s="8" t="n">
        <v>0</v>
      </c>
      <c r="H208" s="8" t="inlineStr">
        <is>
          <t>Calidad</t>
        </is>
      </c>
      <c r="I208" s="8" t="inlineStr">
        <is>
          <t>Fortalecer la oferta educativa y la innovación curricular</t>
        </is>
      </c>
      <c r="J208" s="8" t="n"/>
      <c r="K208" s="8" t="n"/>
    </row>
    <row r="209">
      <c r="A209" t="n">
        <v>316</v>
      </c>
      <c r="B209" t="inlineStr">
        <is>
          <t>Asignaturas con sesiones en segundo idioma</t>
        </is>
      </c>
      <c r="C209" t="inlineStr">
        <is>
          <t>VISIBILIDAD NACIONAL E INTERNACIONAL</t>
        </is>
      </c>
      <c r="D209" t="inlineStr">
        <is>
          <t>Estratégico</t>
        </is>
      </c>
      <c r="E209" t="inlineStr">
        <is>
          <t>Historico</t>
        </is>
      </c>
      <c r="F209" t="inlineStr">
        <is>
          <t>Migrado del catálogo</t>
        </is>
      </c>
      <c r="G209" s="8" t="n">
        <v>0</v>
      </c>
      <c r="H209" s="8" t="inlineStr">
        <is>
          <t>Calidad</t>
        </is>
      </c>
      <c r="I209" s="8" t="inlineStr">
        <is>
          <t>Fortalecer la oferta educativa y la innovación curricular</t>
        </is>
      </c>
      <c r="J209" s="8" t="n"/>
      <c r="K209" s="8" t="n"/>
    </row>
    <row r="210">
      <c r="A210" t="n">
        <v>317</v>
      </c>
      <c r="B210" t="inlineStr">
        <is>
          <t>Plan De Internacionalización A 7 Años</t>
        </is>
      </c>
      <c r="C210" t="inlineStr">
        <is>
          <t>VISIBILIDAD NACIONAL E INTERNACIONAL</t>
        </is>
      </c>
      <c r="D210" t="inlineStr">
        <is>
          <t>Operativo</t>
        </is>
      </c>
      <c r="E210" t="inlineStr">
        <is>
          <t>Historico</t>
        </is>
      </c>
      <c r="F210" t="inlineStr">
        <is>
          <t>Migrado del catálogo</t>
        </is>
      </c>
      <c r="G210" s="8" t="n">
        <v>0</v>
      </c>
      <c r="H210" s="8" t="inlineStr">
        <is>
          <t>Calidad</t>
        </is>
      </c>
      <c r="I210" s="8" t="inlineStr">
        <is>
          <t>Fortalecer la oferta educativa y la innovación curricular</t>
        </is>
      </c>
      <c r="J210" s="8" t="n"/>
      <c r="K210" s="8" t="n"/>
    </row>
    <row r="211">
      <c r="A211" t="n">
        <v>318</v>
      </c>
      <c r="B211" t="inlineStr">
        <is>
          <t>Convenios, alianzas activas con actividades en los últimos 5 años</t>
        </is>
      </c>
      <c r="C211" t="inlineStr">
        <is>
          <t>VISIBILIDAD NACIONAL E INTERNACIONAL</t>
        </is>
      </c>
      <c r="D211" t="inlineStr">
        <is>
          <t>Operativo</t>
        </is>
      </c>
      <c r="E211" t="inlineStr">
        <is>
          <t>Activo</t>
        </is>
      </c>
      <c r="F211" t="inlineStr">
        <is>
          <t>Migrado del catálogo</t>
        </is>
      </c>
      <c r="G211" s="8" t="n">
        <v>0</v>
      </c>
      <c r="H211" s="8" t="inlineStr">
        <is>
          <t>Calidad</t>
        </is>
      </c>
      <c r="I211" s="8" t="inlineStr">
        <is>
          <t>Fortalecer la oferta educativa y la innovación curricular</t>
        </is>
      </c>
      <c r="J211" s="8" t="n"/>
      <c r="K211" s="8" t="n"/>
    </row>
    <row r="212">
      <c r="A212" t="n">
        <v>319</v>
      </c>
      <c r="B212" t="inlineStr">
        <is>
          <t>Nivel de cumplimiento de la gestión de internacionalización descrito en el plan de trabajo de la ORNI</t>
        </is>
      </c>
      <c r="C212" t="inlineStr">
        <is>
          <t>VISIBILIDAD NACIONAL E INTERNACIONAL</t>
        </is>
      </c>
      <c r="D212" t="inlineStr">
        <is>
          <t>Operativo</t>
        </is>
      </c>
      <c r="E212" t="inlineStr">
        <is>
          <t>Historico</t>
        </is>
      </c>
      <c r="F212" t="inlineStr">
        <is>
          <t>Migrado del catálogo</t>
        </is>
      </c>
      <c r="G212" s="8" t="n">
        <v>0</v>
      </c>
      <c r="H212" s="8" t="inlineStr">
        <is>
          <t>Calidad</t>
        </is>
      </c>
      <c r="I212" s="8" t="inlineStr">
        <is>
          <t>Fortalecer la oferta educativa y la innovación curricular</t>
        </is>
      </c>
      <c r="J212" s="8" t="n"/>
      <c r="K212" s="8" t="n"/>
    </row>
    <row r="213">
      <c r="A213" t="n">
        <v>320</v>
      </c>
      <c r="B213" t="inlineStr">
        <is>
          <t>Participación docentes Poli en eventos académicos internacionales virtuales</t>
        </is>
      </c>
      <c r="C213" t="inlineStr">
        <is>
          <t>VISIBILIDAD NACIONAL E INTERNACIONAL</t>
        </is>
      </c>
      <c r="D213" t="inlineStr">
        <is>
          <t>Estratégico</t>
        </is>
      </c>
      <c r="E213" t="inlineStr">
        <is>
          <t>Historico</t>
        </is>
      </c>
      <c r="F213" t="inlineStr">
        <is>
          <t>Migrado del catálogo</t>
        </is>
      </c>
      <c r="G213" s="8" t="n">
        <v>0</v>
      </c>
      <c r="H213" s="8" t="inlineStr">
        <is>
          <t>Calidad</t>
        </is>
      </c>
      <c r="I213" s="8" t="inlineStr">
        <is>
          <t>Fortalecer la oferta educativa y la innovación curricular</t>
        </is>
      </c>
      <c r="J213" s="8" t="n"/>
      <c r="K213" s="8" t="n"/>
    </row>
    <row r="214">
      <c r="A214" t="n">
        <v>321</v>
      </c>
      <c r="B214" t="inlineStr">
        <is>
          <t>Participación estudiantes Poli en eventos académicos internacionales virtuales</t>
        </is>
      </c>
      <c r="C214" t="inlineStr">
        <is>
          <t>VISIBILIDAD NACIONAL E INTERNACIONAL</t>
        </is>
      </c>
      <c r="D214" t="inlineStr">
        <is>
          <t>Estratégico</t>
        </is>
      </c>
      <c r="E214" t="inlineStr">
        <is>
          <t>Historico</t>
        </is>
      </c>
      <c r="F214" t="inlineStr">
        <is>
          <t>Migrado del catálogo</t>
        </is>
      </c>
      <c r="G214" s="8" t="n">
        <v>0</v>
      </c>
      <c r="H214" s="8" t="inlineStr">
        <is>
          <t>Calidad</t>
        </is>
      </c>
      <c r="I214" s="8" t="inlineStr">
        <is>
          <t>Fortalecer la oferta educativa y la innovación curricular</t>
        </is>
      </c>
      <c r="J214" s="8" t="n"/>
      <c r="K214" s="8" t="n"/>
    </row>
    <row r="215">
      <c r="A215" t="n">
        <v>323</v>
      </c>
      <c r="B215" t="inlineStr">
        <is>
          <t>Número de renovaciones de registro calificado</t>
        </is>
      </c>
      <c r="C215" t="inlineStr">
        <is>
          <t>Creación, modificación y cierre de programas académicos</t>
        </is>
      </c>
      <c r="D215" t="inlineStr">
        <is>
          <t>Estratégico</t>
        </is>
      </c>
      <c r="E215" t="inlineStr">
        <is>
          <t>Activo</t>
        </is>
      </c>
      <c r="F215" t="inlineStr">
        <is>
          <t>Migrado del catálogo</t>
        </is>
      </c>
      <c r="G215" s="8" t="n">
        <v>1</v>
      </c>
      <c r="H215" s="8" t="inlineStr">
        <is>
          <t>Calidad</t>
        </is>
      </c>
      <c r="I215" s="8" t="inlineStr">
        <is>
          <t>Fortalecer la oferta educativa y la innovación curricular</t>
        </is>
      </c>
      <c r="J215" s="8" t="inlineStr">
        <is>
          <t>Contar con un portafolio de programas académicos innovador, de calidad, pertinente y flexible, que responda a las necesidades del estudiante y del entorno.</t>
        </is>
      </c>
      <c r="K215" s="8" t="n"/>
    </row>
    <row r="216">
      <c r="A216" t="n">
        <v>324</v>
      </c>
      <c r="B216" t="inlineStr">
        <is>
          <t>Número de programas nuevos radicados en el Ministerio de Educación</t>
        </is>
      </c>
      <c r="C216" t="inlineStr">
        <is>
          <t>Creación, modificación y cierre de programas académicos</t>
        </is>
      </c>
      <c r="D216" t="inlineStr">
        <is>
          <t>Estratégico</t>
        </is>
      </c>
      <c r="E216" t="inlineStr">
        <is>
          <t>Activo</t>
        </is>
      </c>
      <c r="F216" t="inlineStr">
        <is>
          <t>Migrado del catálogo</t>
        </is>
      </c>
      <c r="G216" s="8" t="n">
        <v>0</v>
      </c>
      <c r="H216" s="8" t="inlineStr">
        <is>
          <t>Calidad</t>
        </is>
      </c>
      <c r="I216" s="8" t="inlineStr">
        <is>
          <t>Fortalecer la oferta educativa y la innovación curricular</t>
        </is>
      </c>
      <c r="J216" s="8" t="n"/>
      <c r="K216" s="8" t="n"/>
    </row>
    <row r="217">
      <c r="A217" t="n">
        <v>325</v>
      </c>
      <c r="B217" t="inlineStr">
        <is>
          <t>Número de programas nuevos con registro calificado aprobado - Metrica</t>
        </is>
      </c>
      <c r="C217" t="inlineStr">
        <is>
          <t>Creación, modificación y cierre de programas académicos</t>
        </is>
      </c>
      <c r="D217" t="inlineStr">
        <is>
          <t>Estratégico</t>
        </is>
      </c>
      <c r="E217" t="inlineStr">
        <is>
          <t>Activo</t>
        </is>
      </c>
      <c r="F217" t="inlineStr">
        <is>
          <t>Migrado del catálogo</t>
        </is>
      </c>
      <c r="G217" s="8" t="n">
        <v>1</v>
      </c>
      <c r="H217" s="8" t="inlineStr">
        <is>
          <t>Calidad</t>
        </is>
      </c>
      <c r="I217" s="8" t="inlineStr">
        <is>
          <t>Fortalecer la oferta educativa y la innovación curricular</t>
        </is>
      </c>
      <c r="J217" s="8" t="inlineStr">
        <is>
          <t>Contar con un portafolio de programas académicos innovador, de calidad, pertinente y flexible, que responda a las necesidades del estudiante y del entorno.</t>
        </is>
      </c>
      <c r="K217" s="8" t="n"/>
    </row>
    <row r="218">
      <c r="A218" t="inlineStr">
        <is>
          <t>325.1</t>
        </is>
      </c>
      <c r="B218" t="inlineStr">
        <is>
          <t>Lanzamiento de nuevos programas presencial</t>
        </is>
      </c>
      <c r="C218" t="inlineStr">
        <is>
          <t>Creación, modificación y cierre de programas académicos</t>
        </is>
      </c>
      <c r="E218" t="inlineStr">
        <is>
          <t>Historico</t>
        </is>
      </c>
      <c r="F218" t="inlineStr">
        <is>
          <t>Migrado del catálogo</t>
        </is>
      </c>
      <c r="G218" s="8" t="n">
        <v>0</v>
      </c>
      <c r="H218" s="8" t="inlineStr">
        <is>
          <t>Expansión</t>
        </is>
      </c>
      <c r="I218" s="8" t="inlineStr">
        <is>
          <t>Crecer con compromiso social</t>
        </is>
      </c>
      <c r="J218" s="8" t="n"/>
      <c r="K218" s="8" t="n"/>
    </row>
    <row r="219">
      <c r="A219" t="inlineStr">
        <is>
          <t>325.2</t>
        </is>
      </c>
      <c r="B219" t="inlineStr">
        <is>
          <t>Lanzamiento de nuevos programas virtual</t>
        </is>
      </c>
      <c r="C219" t="inlineStr">
        <is>
          <t>Creación, modificación y cierre de programas académicos</t>
        </is>
      </c>
      <c r="E219" t="inlineStr">
        <is>
          <t>Historico</t>
        </is>
      </c>
      <c r="F219" t="inlineStr">
        <is>
          <t>Migrado del catálogo</t>
        </is>
      </c>
      <c r="G219" s="8" t="n">
        <v>0</v>
      </c>
      <c r="H219" s="8" t="inlineStr">
        <is>
          <t>Expansión</t>
        </is>
      </c>
      <c r="I219" s="8" t="inlineStr">
        <is>
          <t>Crecer con compromiso social</t>
        </is>
      </c>
      <c r="J219" s="8" t="n"/>
      <c r="K219" s="8" t="n"/>
    </row>
    <row r="220">
      <c r="A220" t="n">
        <v>326</v>
      </c>
      <c r="B220" t="inlineStr">
        <is>
          <t>Número de informes de autoevaluación con fines de acreditación en alta calidad radicados- Metrica</t>
        </is>
      </c>
      <c r="C220" t="inlineStr">
        <is>
          <t>Autoevaluación de programas académicos</t>
        </is>
      </c>
      <c r="D220" t="inlineStr">
        <is>
          <t>Operativo</t>
        </is>
      </c>
      <c r="E220" t="inlineStr">
        <is>
          <t>Activo</t>
        </is>
      </c>
      <c r="F220" t="inlineStr">
        <is>
          <t>Migrado del catálogo</t>
        </is>
      </c>
      <c r="G220" s="8" t="n">
        <v>0</v>
      </c>
      <c r="H220" s="8" t="inlineStr">
        <is>
          <t>Calidad</t>
        </is>
      </c>
      <c r="I220" s="8" t="inlineStr">
        <is>
          <t>Asegurar la alta calidad a nivel institucional</t>
        </is>
      </c>
      <c r="J220" s="8" t="n"/>
      <c r="K220" s="8" t="n"/>
    </row>
    <row r="221">
      <c r="A221" t="n">
        <v>327</v>
      </c>
      <c r="B221" t="inlineStr">
        <is>
          <t>Número de programas con obtención de acreditación por primera vez- Metrica</t>
        </is>
      </c>
      <c r="C221" t="inlineStr">
        <is>
          <t>Autoevaluación de programas académicos</t>
        </is>
      </c>
      <c r="D221" t="inlineStr">
        <is>
          <t>Estratégico</t>
        </is>
      </c>
      <c r="E221" t="inlineStr">
        <is>
          <t>Activo</t>
        </is>
      </c>
      <c r="F221" t="inlineStr">
        <is>
          <t>Migrado del catálogo</t>
        </is>
      </c>
      <c r="G221" s="8" t="n">
        <v>0</v>
      </c>
      <c r="H221" s="8" t="inlineStr">
        <is>
          <t>Calidad</t>
        </is>
      </c>
      <c r="I221" s="8" t="inlineStr">
        <is>
          <t>Asegurar la alta calidad a nivel institucional</t>
        </is>
      </c>
      <c r="J221" s="8" t="n"/>
      <c r="K221" s="8" t="inlineStr">
        <is>
          <t>Meta original retirada (indicador de proceso, PDI=0): Al 2025 alcanzar la acreditación institucional en alta calidad de la sede Bogotá</t>
        </is>
      </c>
    </row>
    <row r="222">
      <c r="A222" t="n">
        <v>328</v>
      </c>
      <c r="B222" t="inlineStr">
        <is>
          <t>Nivel de encuestas obtenidas en el encuentro institucional de graduados</t>
        </is>
      </c>
      <c r="C222" t="inlineStr">
        <is>
          <t>Gestión de Graduados</t>
        </is>
      </c>
      <c r="D222" t="inlineStr">
        <is>
          <t>Estratégico</t>
        </is>
      </c>
      <c r="E222" t="inlineStr">
        <is>
          <t>Historico</t>
        </is>
      </c>
      <c r="F222" t="inlineStr">
        <is>
          <t>Migrado del catálogo</t>
        </is>
      </c>
      <c r="G222" s="8" t="n">
        <v>0</v>
      </c>
      <c r="H222" s="8" t="inlineStr">
        <is>
          <t>Experiencia</t>
        </is>
      </c>
      <c r="I222" s="8" t="inlineStr">
        <is>
          <t>Garantizar una experiencia significativa y de valor agregado a la comunidad POLI</t>
        </is>
      </c>
      <c r="J222" s="8" t="n"/>
      <c r="K222" s="8" t="n"/>
    </row>
    <row r="223">
      <c r="A223" t="n">
        <v>329</v>
      </c>
      <c r="B223" t="inlineStr">
        <is>
          <t>Participación en actividades diseñadas para graduados</t>
        </is>
      </c>
      <c r="C223" t="inlineStr">
        <is>
          <t>Gestión de Graduados</t>
        </is>
      </c>
      <c r="D223" t="inlineStr">
        <is>
          <t>Operativo</t>
        </is>
      </c>
      <c r="E223" t="inlineStr">
        <is>
          <t>Historico</t>
        </is>
      </c>
      <c r="F223" t="inlineStr">
        <is>
          <t>Migrado del catálogo</t>
        </is>
      </c>
      <c r="G223" s="8" t="n">
        <v>0</v>
      </c>
      <c r="H223" s="8" t="inlineStr">
        <is>
          <t>Experiencia</t>
        </is>
      </c>
      <c r="I223" s="8" t="inlineStr">
        <is>
          <t>Garantizar una experiencia significativa y de valor agregado a la comunidad POLI</t>
        </is>
      </c>
      <c r="J223" s="8" t="n"/>
      <c r="K223" s="8" t="n"/>
    </row>
    <row r="224">
      <c r="A224" t="n">
        <v>331</v>
      </c>
      <c r="B224" t="inlineStr">
        <is>
          <t>Nivel de empleabilidad del graduado</t>
        </is>
      </c>
      <c r="C224" t="inlineStr">
        <is>
          <t>Gestión de Graduados</t>
        </is>
      </c>
      <c r="D224" t="inlineStr">
        <is>
          <t>Operativo</t>
        </is>
      </c>
      <c r="E224" t="inlineStr">
        <is>
          <t>Historico</t>
        </is>
      </c>
      <c r="F224" t="inlineStr">
        <is>
          <t>Migrado del catálogo</t>
        </is>
      </c>
      <c r="G224" s="8" t="n">
        <v>1</v>
      </c>
      <c r="H224" s="8" t="inlineStr">
        <is>
          <t>Sostenibilidad</t>
        </is>
      </c>
      <c r="I224" s="8" t="inlineStr">
        <is>
          <t>Contribuir a la inclusión, la proyección social y el cuidado del medio ambiente</t>
        </is>
      </c>
      <c r="J224" s="8" t="inlineStr">
        <is>
          <t>Mejorar la empleabilidad de nuestros graduados.</t>
        </is>
      </c>
      <c r="K224" s="8" t="n"/>
    </row>
    <row r="225">
      <c r="A225" t="n">
        <v>332</v>
      </c>
      <c r="B225" t="inlineStr">
        <is>
          <t>Índice de rotación</t>
        </is>
      </c>
      <c r="C225" t="inlineStr">
        <is>
          <t>GESTIÓN Y DESARROLLO DEL TALENTO HUMANO</t>
        </is>
      </c>
      <c r="D225" t="inlineStr">
        <is>
          <t>Estratégico</t>
        </is>
      </c>
      <c r="E225" t="inlineStr">
        <is>
          <t>Activo</t>
        </is>
      </c>
      <c r="F225" t="inlineStr">
        <is>
          <t>Migrado del catálogo</t>
        </is>
      </c>
      <c r="G225" s="8" t="n">
        <v>1</v>
      </c>
      <c r="H225" s="8" t="inlineStr">
        <is>
          <t>Transformación Organizacional</t>
        </is>
      </c>
      <c r="I225" s="8" t="inlineStr">
        <is>
          <t>Contar con un equipo humano feliz y apasionado, que trabaja de forma colaborativa para alcanzar las metas institucionales</t>
        </is>
      </c>
      <c r="J225" s="8" t="inlineStr">
        <is>
          <t>Implementar el Plan Talento para colaboradores alineado con la estrategia.</t>
        </is>
      </c>
      <c r="K225" s="8" t="n"/>
    </row>
    <row r="226">
      <c r="A226" t="n">
        <v>334</v>
      </c>
      <c r="B226" t="inlineStr">
        <is>
          <t>Resultado de la evaluación 360 (evaluación por competencias)</t>
        </is>
      </c>
      <c r="C226" t="inlineStr">
        <is>
          <t>GESTIÓN Y DESARROLLO DEL TALENTO HUMANO</t>
        </is>
      </c>
      <c r="D226" t="inlineStr">
        <is>
          <t>Operativo</t>
        </is>
      </c>
      <c r="E226" t="inlineStr">
        <is>
          <t>Activo</t>
        </is>
      </c>
      <c r="F226" t="inlineStr">
        <is>
          <t>Migrado del catálogo</t>
        </is>
      </c>
      <c r="G226" s="8" t="n">
        <v>1</v>
      </c>
      <c r="H226" s="8" t="inlineStr">
        <is>
          <t>Transformación Organizacional</t>
        </is>
      </c>
      <c r="I226" s="8" t="inlineStr">
        <is>
          <t>Contar con un equipo humano feliz y apasionado, que trabaja de forma colaborativa para alcanzar las metas institucionales</t>
        </is>
      </c>
      <c r="J226" s="8" t="inlineStr">
        <is>
          <t>Implementar el Plan Talento para colaboradores alineado con la estrategia.</t>
        </is>
      </c>
      <c r="K226" s="8" t="n"/>
    </row>
    <row r="227">
      <c r="A227" t="n">
        <v>335</v>
      </c>
      <c r="B227" t="inlineStr">
        <is>
          <t>Cumplimiento de diagnóstico necesidades de capacitación por área</t>
        </is>
      </c>
      <c r="C227" t="inlineStr">
        <is>
          <t>GESTIÓN Y DESARROLLO DEL TALENTO HUMANO</t>
        </is>
      </c>
      <c r="D227" t="inlineStr">
        <is>
          <t>Operativo</t>
        </is>
      </c>
      <c r="E227" t="inlineStr">
        <is>
          <t>Historico</t>
        </is>
      </c>
      <c r="F227" t="inlineStr">
        <is>
          <t>Migrado del catálogo</t>
        </is>
      </c>
      <c r="G227" s="8" t="n">
        <v>1</v>
      </c>
      <c r="H227" s="8" t="inlineStr">
        <is>
          <t>Transformación Organizacional</t>
        </is>
      </c>
      <c r="I227" s="8" t="inlineStr">
        <is>
          <t>Contar con un equipo humano feliz y apasionado, que trabaja de forma colaborativa para alcanzar las metas institucionales</t>
        </is>
      </c>
      <c r="J227" s="8" t="n"/>
      <c r="K227" s="8" t="n"/>
    </row>
    <row r="228">
      <c r="A228" t="n">
        <v>336</v>
      </c>
      <c r="B228" t="inlineStr">
        <is>
          <t>Materiales bibliográficos en formato físico con estado de perdida</t>
        </is>
      </c>
      <c r="C228" t="inlineStr">
        <is>
          <t>Biblioteca Institucional</t>
        </is>
      </c>
      <c r="D228" t="inlineStr">
        <is>
          <t>Operativo</t>
        </is>
      </c>
      <c r="E228" t="inlineStr">
        <is>
          <t>Activo</t>
        </is>
      </c>
      <c r="F228" t="inlineStr">
        <is>
          <t>Migrado del catálogo</t>
        </is>
      </c>
      <c r="G228" s="8" t="n">
        <v>0</v>
      </c>
      <c r="H228" s="8" t="inlineStr">
        <is>
          <t>Transformación Organizacional</t>
        </is>
      </c>
      <c r="I228" s="8" t="inlineStr">
        <is>
          <t>Fortalecer la gestión por procesos y la toma de decisiones basada en el análisis de los datos</t>
        </is>
      </c>
      <c r="J228" s="8" t="n"/>
      <c r="K228" s="8" t="n"/>
    </row>
    <row r="229">
      <c r="A229" t="n">
        <v>337</v>
      </c>
      <c r="B229" t="inlineStr">
        <is>
          <t>Número de programas con renovación de acreditación en alta calidad - Metrica</t>
        </is>
      </c>
      <c r="C229" t="inlineStr">
        <is>
          <t>Autoevaluación de programas académicos</t>
        </is>
      </c>
      <c r="D229" t="inlineStr">
        <is>
          <t>Estratégico</t>
        </is>
      </c>
      <c r="E229" t="inlineStr">
        <is>
          <t>Activo</t>
        </is>
      </c>
      <c r="F229" t="inlineStr">
        <is>
          <t>Migrado del catálogo</t>
        </is>
      </c>
      <c r="G229" s="8" t="n">
        <v>0</v>
      </c>
      <c r="H229" s="8" t="inlineStr">
        <is>
          <t>Calidad</t>
        </is>
      </c>
      <c r="I229" s="8" t="inlineStr">
        <is>
          <t>Asegurar la alta calidad a nivel institucional</t>
        </is>
      </c>
      <c r="J229" s="8" t="n"/>
      <c r="K229" s="8" t="n"/>
    </row>
    <row r="230">
      <c r="A230" t="n">
        <v>338</v>
      </c>
      <c r="B230" t="inlineStr">
        <is>
          <t>Número de programas con condiciones iniciales aprobadas (indicador externo)- Metrica</t>
        </is>
      </c>
      <c r="C230" t="inlineStr">
        <is>
          <t>Autoevaluación de programas académicos</t>
        </is>
      </c>
      <c r="D230" t="inlineStr">
        <is>
          <t>Estratégico</t>
        </is>
      </c>
      <c r="E230" t="inlineStr">
        <is>
          <t>Activo</t>
        </is>
      </c>
      <c r="F230" t="inlineStr">
        <is>
          <t>Migrado del catálogo</t>
        </is>
      </c>
      <c r="G230" s="8" t="n">
        <v>0</v>
      </c>
      <c r="H230" s="8" t="inlineStr">
        <is>
          <t>Calidad</t>
        </is>
      </c>
      <c r="I230" s="8" t="inlineStr">
        <is>
          <t>Asegurar la alta calidad a nivel institucional</t>
        </is>
      </c>
      <c r="J230" s="8" t="n"/>
      <c r="K230" s="8" t="inlineStr">
        <is>
          <t>Meta original retirada (indicador de proceso, PDI=0): Ampliar el número de programas acreditables acreditados  en sede Bogotá</t>
        </is>
      </c>
    </row>
    <row r="231">
      <c r="A231" t="n">
        <v>339</v>
      </c>
      <c r="B231" t="inlineStr">
        <is>
          <t>Programas acreditables acreditados Sede Bogotá</t>
        </is>
      </c>
      <c r="C231" t="inlineStr">
        <is>
          <t>Autoevaluación institucional</t>
        </is>
      </c>
      <c r="D231" t="inlineStr">
        <is>
          <t>Estratégico</t>
        </is>
      </c>
      <c r="E231" t="inlineStr">
        <is>
          <t>Activo</t>
        </is>
      </c>
      <c r="F231" t="inlineStr">
        <is>
          <t>Migrado del catálogo</t>
        </is>
      </c>
      <c r="G231" s="8" t="n">
        <v>1</v>
      </c>
      <c r="H231" s="8" t="inlineStr">
        <is>
          <t>Calidad</t>
        </is>
      </c>
      <c r="I231" s="8" t="inlineStr">
        <is>
          <t>Asegurar la alta calidad a nivel institucional</t>
        </is>
      </c>
      <c r="J231" s="8" t="inlineStr">
        <is>
          <t>Al 2025 alcanzar la acreditación institucional en alta calidad de la sede Bogotá</t>
        </is>
      </c>
      <c r="K231" s="8" t="n"/>
    </row>
    <row r="232">
      <c r="A232" t="n">
        <v>340</v>
      </c>
      <c r="B232" t="inlineStr">
        <is>
          <t>Cumplimiento cronograma revisiones locativas</t>
        </is>
      </c>
      <c r="C232" t="inlineStr">
        <is>
          <t>Gestión Infraestructura Física</t>
        </is>
      </c>
      <c r="D232" t="inlineStr">
        <is>
          <t>Operativo</t>
        </is>
      </c>
      <c r="E232" t="inlineStr">
        <is>
          <t>Historico</t>
        </is>
      </c>
      <c r="F232" t="inlineStr">
        <is>
          <t>Migrado del catálogo</t>
        </is>
      </c>
      <c r="G232" s="8" t="n">
        <v>0</v>
      </c>
      <c r="H232" s="8" t="inlineStr">
        <is>
          <t>Transformación Organizacional</t>
        </is>
      </c>
      <c r="I232" s="8" t="inlineStr">
        <is>
          <t>Fortalecer la gestión por procesos y la toma de decisiones basada en el análisis de los datos</t>
        </is>
      </c>
      <c r="J232" s="8" t="n"/>
      <c r="K232" s="8" t="n"/>
    </row>
    <row r="233">
      <c r="A233" t="n">
        <v>341</v>
      </c>
      <c r="B233" t="inlineStr">
        <is>
          <t>Eficiencia en la reducción de costos en la gestión del abastecimiento</t>
        </is>
      </c>
      <c r="C233" t="inlineStr">
        <is>
          <t>GESTIÓN DE ABASTECIMIENTO</t>
        </is>
      </c>
      <c r="D233" t="inlineStr">
        <is>
          <t>Estratégico</t>
        </is>
      </c>
      <c r="E233" t="inlineStr">
        <is>
          <t>Activo</t>
        </is>
      </c>
      <c r="F233" t="inlineStr">
        <is>
          <t>Migrado del catálogo</t>
        </is>
      </c>
      <c r="G233" s="8" t="n">
        <v>0</v>
      </c>
      <c r="H233" s="8" t="inlineStr">
        <is>
          <t>Sostenibilidad</t>
        </is>
      </c>
      <c r="I233" s="8" t="inlineStr">
        <is>
          <t>Promover una cultura de optimización de recursos financieros como apalancador de la estrategia</t>
        </is>
      </c>
      <c r="J233" s="8" t="n"/>
      <c r="K233" s="8" t="n"/>
    </row>
    <row r="234">
      <c r="A234" t="n">
        <v>344</v>
      </c>
      <c r="B234" t="inlineStr">
        <is>
          <t>Cumplimiento del plan de Inducción institucional</t>
        </is>
      </c>
      <c r="C234" t="inlineStr">
        <is>
          <t>GESTIÓN Y DESARROLLO DEL TALENTO HUMANO</t>
        </is>
      </c>
      <c r="D234" t="inlineStr">
        <is>
          <t>Estratégico</t>
        </is>
      </c>
      <c r="E234" t="inlineStr">
        <is>
          <t>Activo</t>
        </is>
      </c>
      <c r="F234" t="inlineStr">
        <is>
          <t>Migrado del catálogo</t>
        </is>
      </c>
      <c r="G234" s="8" t="n">
        <v>0</v>
      </c>
      <c r="H234" s="8" t="inlineStr">
        <is>
          <t>Transformación Organizacional</t>
        </is>
      </c>
      <c r="I234" s="8" t="inlineStr">
        <is>
          <t>Contar con un equipo humano feliz y apasionado, que trabaja de forma colaborativa para alcanzar las metas institucionales</t>
        </is>
      </c>
      <c r="J234" s="8" t="n"/>
      <c r="K234" s="8" t="n"/>
    </row>
    <row r="235">
      <c r="A235" t="n">
        <v>345</v>
      </c>
      <c r="B235" t="inlineStr">
        <is>
          <t>% de profesores impactados plan de desarrollo docente</t>
        </is>
      </c>
      <c r="C235" t="inlineStr">
        <is>
          <t>GESTIÓN Y DESARROLLO DEL TALENTO HUMANO</t>
        </is>
      </c>
      <c r="D235" t="inlineStr">
        <is>
          <t>Operativo</t>
        </is>
      </c>
      <c r="E235" t="inlineStr">
        <is>
          <t>Historico</t>
        </is>
      </c>
      <c r="F235" t="inlineStr">
        <is>
          <t>Migrado del catálogo</t>
        </is>
      </c>
      <c r="G235" s="8" t="n">
        <v>0</v>
      </c>
      <c r="H235" s="8" t="inlineStr">
        <is>
          <t>Calidad</t>
        </is>
      </c>
      <c r="I235" s="8" t="inlineStr">
        <is>
          <t>Fortalecer la oferta educativa y la innovación curricular</t>
        </is>
      </c>
      <c r="J235" s="8" t="inlineStr">
        <is>
          <t>Avanzar en la construcción de una cultura de buena docencia centrada en el estudiante, su aprendizaje y en la excelencia pedagógica del equipo de profesores.</t>
        </is>
      </c>
      <c r="K235" s="8" t="n"/>
    </row>
    <row r="236">
      <c r="A236" t="n">
        <v>346</v>
      </c>
      <c r="B236" t="inlineStr">
        <is>
          <t>% de profesores impactados en actividades de Bienestar</t>
        </is>
      </c>
      <c r="C236" t="inlineStr">
        <is>
          <t>GESTIÓN Y DESARROLLO DEL TALENTO HUMANO</t>
        </is>
      </c>
      <c r="D236" t="inlineStr">
        <is>
          <t>Operativo</t>
        </is>
      </c>
      <c r="E236" t="inlineStr">
        <is>
          <t>Activo</t>
        </is>
      </c>
      <c r="F236" t="inlineStr">
        <is>
          <t>Migrado del catálogo</t>
        </is>
      </c>
      <c r="G236" s="8" t="n">
        <v>0</v>
      </c>
      <c r="H236" s="8" t="inlineStr">
        <is>
          <t>Transformación Organizacional</t>
        </is>
      </c>
      <c r="I236" s="8" t="inlineStr">
        <is>
          <t>Contar con un equipo humano feliz y apasionado, que trabaja de forma colaborativa para alcanzar las metas institucionales</t>
        </is>
      </c>
      <c r="J236" s="8" t="n"/>
      <c r="K236" s="8" t="n"/>
    </row>
    <row r="237">
      <c r="A237" t="n">
        <v>347</v>
      </c>
      <c r="B237" t="inlineStr">
        <is>
          <t>Legalizaciones y anticipos</t>
        </is>
      </c>
      <c r="C237" t="inlineStr">
        <is>
          <t>Contabilidad</t>
        </is>
      </c>
      <c r="D237" t="inlineStr">
        <is>
          <t>Operativo</t>
        </is>
      </c>
      <c r="E237" t="inlineStr">
        <is>
          <t>Activo</t>
        </is>
      </c>
      <c r="F237" t="inlineStr">
        <is>
          <t>Migrado del catálogo</t>
        </is>
      </c>
      <c r="G237" s="8" t="n">
        <v>0</v>
      </c>
      <c r="H237" s="8" t="inlineStr">
        <is>
          <t>Transformación Organizacional</t>
        </is>
      </c>
      <c r="I237" s="8" t="inlineStr">
        <is>
          <t>Fortalecer la gestión por procesos y la toma de decisiones basada en el análisis de los datos</t>
        </is>
      </c>
      <c r="J237" s="8" t="n"/>
      <c r="K237" s="8" t="n"/>
    </row>
    <row r="238">
      <c r="A238" t="n">
        <v>348</v>
      </c>
      <c r="B238" t="inlineStr">
        <is>
          <t>Cuentas por pagar</t>
        </is>
      </c>
      <c r="C238" t="inlineStr">
        <is>
          <t>Contabilidad</t>
        </is>
      </c>
      <c r="D238" t="inlineStr">
        <is>
          <t>Operativo</t>
        </is>
      </c>
      <c r="E238" t="inlineStr">
        <is>
          <t>Activo</t>
        </is>
      </c>
      <c r="F238" t="inlineStr">
        <is>
          <t>Migrado del catálogo</t>
        </is>
      </c>
      <c r="G238" s="8" t="n">
        <v>0</v>
      </c>
      <c r="H238" s="8" t="inlineStr">
        <is>
          <t>Transformación Organizacional</t>
        </is>
      </c>
      <c r="I238" s="8" t="inlineStr">
        <is>
          <t>Fortalecer la gestión por procesos y la toma de decisiones basada en el análisis de los datos</t>
        </is>
      </c>
      <c r="J238" s="8" t="n"/>
      <c r="K238" s="8" t="n"/>
    </row>
    <row r="239">
      <c r="A239" t="n">
        <v>349</v>
      </c>
      <c r="B239" t="inlineStr">
        <is>
          <t>Número de redes de investigación</t>
        </is>
      </c>
      <c r="C239" t="inlineStr">
        <is>
          <t>Investigación, desarrollo tecnológico, innovación y creación</t>
        </is>
      </c>
      <c r="D239" t="inlineStr">
        <is>
          <t>Operativo</t>
        </is>
      </c>
      <c r="E239" t="inlineStr">
        <is>
          <t>Historico</t>
        </is>
      </c>
      <c r="F239" t="inlineStr">
        <is>
          <t>Migrado del catálogo</t>
        </is>
      </c>
      <c r="G239" s="8" t="n">
        <v>0</v>
      </c>
      <c r="H239" s="8" t="inlineStr">
        <is>
          <t>Calidad</t>
        </is>
      </c>
      <c r="I239" s="8" t="inlineStr">
        <is>
          <t>Asegurar la alta calidad a nivel institucional</t>
        </is>
      </c>
      <c r="J239" s="8" t="n"/>
      <c r="K239" s="8" t="n"/>
    </row>
    <row r="240">
      <c r="A240" t="n">
        <v>350</v>
      </c>
      <c r="B240" t="inlineStr">
        <is>
          <t>Centros de investigación, ciencia y de apoyo a CTI en consolidación</t>
        </is>
      </c>
      <c r="C240" t="inlineStr">
        <is>
          <t>Investigación, desarrollo tecnológico, innovación y creación</t>
        </is>
      </c>
      <c r="D240" t="inlineStr">
        <is>
          <t>Operativo</t>
        </is>
      </c>
      <c r="E240" t="inlineStr">
        <is>
          <t>Historico</t>
        </is>
      </c>
      <c r="F240" t="inlineStr">
        <is>
          <t>Migrado del catálogo</t>
        </is>
      </c>
      <c r="G240" s="8" t="n">
        <v>0</v>
      </c>
      <c r="H240" s="8" t="inlineStr">
        <is>
          <t>Calidad</t>
        </is>
      </c>
      <c r="I240" s="8" t="inlineStr">
        <is>
          <t>Asegurar la alta calidad a nivel institucional</t>
        </is>
      </c>
      <c r="J240" s="8" t="n"/>
      <c r="K240" s="8" t="n"/>
    </row>
    <row r="241">
      <c r="A241" t="n">
        <v>351</v>
      </c>
      <c r="B241" t="inlineStr">
        <is>
          <t>Partidas conciliatorias de bancos</t>
        </is>
      </c>
      <c r="C241" t="inlineStr">
        <is>
          <t>Contabilidad</t>
        </is>
      </c>
      <c r="D241" t="inlineStr">
        <is>
          <t>Operativo</t>
        </is>
      </c>
      <c r="E241" t="inlineStr">
        <is>
          <t>Activo</t>
        </is>
      </c>
      <c r="F241" t="inlineStr">
        <is>
          <t>Migrado del catálogo</t>
        </is>
      </c>
      <c r="G241" s="8" t="n">
        <v>0</v>
      </c>
      <c r="H241" s="8" t="inlineStr">
        <is>
          <t>Transformación Organizacional</t>
        </is>
      </c>
      <c r="I241" s="8" t="inlineStr">
        <is>
          <t>Fortalecer la gestión por procesos y la toma de decisiones basada en el análisis de los datos</t>
        </is>
      </c>
      <c r="J241" s="8" t="n"/>
      <c r="K241" s="8" t="n"/>
    </row>
    <row r="242">
      <c r="A242" t="n">
        <v>352</v>
      </c>
      <c r="B242" t="inlineStr">
        <is>
          <t>Nivel de facturas generadas con error</t>
        </is>
      </c>
      <c r="C242" t="inlineStr">
        <is>
          <t>Contabilidad</t>
        </is>
      </c>
      <c r="D242" t="inlineStr">
        <is>
          <t>Operativo</t>
        </is>
      </c>
      <c r="E242" t="inlineStr">
        <is>
          <t>Activo</t>
        </is>
      </c>
      <c r="F242" t="inlineStr">
        <is>
          <t>Migrado del catálogo</t>
        </is>
      </c>
      <c r="G242" s="8" t="n">
        <v>0</v>
      </c>
      <c r="H242" s="8" t="inlineStr">
        <is>
          <t>Transformación Organizacional</t>
        </is>
      </c>
      <c r="I242" s="8" t="inlineStr">
        <is>
          <t>Fortalecer la gestión por procesos y la toma de decisiones basada en el análisis de los datos</t>
        </is>
      </c>
      <c r="J242" s="8" t="n"/>
      <c r="K242" s="8" t="n"/>
    </row>
    <row r="243">
      <c r="A243" t="n">
        <v>353</v>
      </c>
      <c r="B243" t="inlineStr">
        <is>
          <t>Cobertura de tableros BI en procesos</t>
        </is>
      </c>
      <c r="C243" t="inlineStr">
        <is>
          <t>DATOS Y ANALÍTICA</t>
        </is>
      </c>
      <c r="D243" t="inlineStr">
        <is>
          <t>Estratégico</t>
        </is>
      </c>
      <c r="E243" t="inlineStr">
        <is>
          <t>Historico</t>
        </is>
      </c>
      <c r="F243" t="inlineStr">
        <is>
          <t>Migrado del catálogo</t>
        </is>
      </c>
      <c r="G243" s="8" t="n">
        <v>1</v>
      </c>
      <c r="H243" s="8" t="inlineStr">
        <is>
          <t>Transformación Organizacional</t>
        </is>
      </c>
      <c r="I243" s="8" t="inlineStr">
        <is>
          <t>Fortalecer la gestión por procesos y la toma de decisiones basada en el análisis de los datos</t>
        </is>
      </c>
      <c r="J243" s="8" t="inlineStr">
        <is>
          <t>Promover el uso de los datos, a partir del diseño e implementación de soluciones analíticas.</t>
        </is>
      </c>
      <c r="K243" s="8" t="n"/>
    </row>
    <row r="244">
      <c r="A244" t="n">
        <v>354</v>
      </c>
      <c r="B244" t="inlineStr">
        <is>
          <t>Plan de formación en analitica</t>
        </is>
      </c>
      <c r="C244" t="inlineStr">
        <is>
          <t>DATOS Y ANALÍTICA</t>
        </is>
      </c>
      <c r="D244" t="inlineStr">
        <is>
          <t>Operativo</t>
        </is>
      </c>
      <c r="E244" t="inlineStr">
        <is>
          <t>Historico</t>
        </is>
      </c>
      <c r="F244" t="inlineStr">
        <is>
          <t>Migrado del catálogo</t>
        </is>
      </c>
      <c r="G244" s="8" t="n">
        <v>0</v>
      </c>
      <c r="H244" s="8" t="inlineStr">
        <is>
          <t>Transformación Organizacional</t>
        </is>
      </c>
      <c r="I244" s="8" t="inlineStr">
        <is>
          <t>Fortalecer la gestión por procesos y la toma de decisiones basada en el análisis de los datos</t>
        </is>
      </c>
      <c r="J244" s="8" t="n"/>
      <c r="K244" s="8" t="n"/>
    </row>
    <row r="245">
      <c r="A245" t="n">
        <v>355</v>
      </c>
      <c r="B245" t="inlineStr">
        <is>
          <t>Indice de liquidez</t>
        </is>
      </c>
      <c r="C245" t="inlineStr">
        <is>
          <t>Tesorería</t>
        </is>
      </c>
      <c r="D245" t="inlineStr">
        <is>
          <t>Estratégico</t>
        </is>
      </c>
      <c r="E245" t="inlineStr">
        <is>
          <t>Activo</t>
        </is>
      </c>
      <c r="F245" t="inlineStr">
        <is>
          <t>Migrado del catálogo</t>
        </is>
      </c>
      <c r="G245" s="8" t="n">
        <v>0</v>
      </c>
      <c r="H245" s="8" t="inlineStr">
        <is>
          <t>Sostenibilidad</t>
        </is>
      </c>
      <c r="I245" s="8" t="inlineStr">
        <is>
          <t>Promover una cultura de optimización de recursos financieros como apalancador de la estrategia</t>
        </is>
      </c>
      <c r="J245" s="8" t="n"/>
      <c r="K245" s="8" t="n"/>
    </row>
    <row r="246">
      <c r="A246" t="n">
        <v>356</v>
      </c>
      <c r="B246" t="inlineStr">
        <is>
          <t>Indice de Endeudamiento</t>
        </is>
      </c>
      <c r="C246" t="inlineStr">
        <is>
          <t>Tesorería</t>
        </is>
      </c>
      <c r="D246" t="inlineStr">
        <is>
          <t>Estratégico</t>
        </is>
      </c>
      <c r="E246" t="inlineStr">
        <is>
          <t>Activo</t>
        </is>
      </c>
      <c r="F246" t="inlineStr">
        <is>
          <t>Migrado del catálogo</t>
        </is>
      </c>
      <c r="G246" s="8" t="n">
        <v>0</v>
      </c>
      <c r="H246" s="8" t="inlineStr">
        <is>
          <t>Sostenibilidad</t>
        </is>
      </c>
      <c r="I246" s="8" t="inlineStr">
        <is>
          <t>Promover una cultura de optimización de recursos financieros como apalancador de la estrategia</t>
        </is>
      </c>
      <c r="J246" s="8" t="n"/>
      <c r="K246" s="8" t="n"/>
    </row>
    <row r="247">
      <c r="A247" t="n">
        <v>357</v>
      </c>
      <c r="B247" t="inlineStr">
        <is>
          <t>Cartera - Metrica</t>
        </is>
      </c>
      <c r="C247" t="inlineStr">
        <is>
          <t>Tesorería</t>
        </is>
      </c>
      <c r="D247" t="inlineStr">
        <is>
          <t>Estratégico</t>
        </is>
      </c>
      <c r="E247" t="inlineStr">
        <is>
          <t>Activo</t>
        </is>
      </c>
      <c r="F247" t="inlineStr">
        <is>
          <t>Migrado del catálogo</t>
        </is>
      </c>
      <c r="G247" s="8" t="n">
        <v>0</v>
      </c>
      <c r="H247" s="8" t="inlineStr">
        <is>
          <t>Sostenibilidad</t>
        </is>
      </c>
      <c r="I247" s="8" t="inlineStr">
        <is>
          <t>Promover una cultura de optimización de recursos financieros como apalancador de la estrategia</t>
        </is>
      </c>
      <c r="J247" s="8" t="n"/>
      <c r="K247" s="8" t="n"/>
    </row>
    <row r="248">
      <c r="A248" t="n">
        <v>358</v>
      </c>
      <c r="B248" t="inlineStr">
        <is>
          <t>Nivel de acompañamiento a estudiantes en práctica</t>
        </is>
      </c>
      <c r="C248" t="inlineStr">
        <is>
          <t>Prácticas</t>
        </is>
      </c>
      <c r="D248" t="inlineStr">
        <is>
          <t>Operativo</t>
        </is>
      </c>
      <c r="E248" t="inlineStr">
        <is>
          <t>Activo</t>
        </is>
      </c>
      <c r="F248" t="inlineStr">
        <is>
          <t>Migrado del catálogo</t>
        </is>
      </c>
      <c r="G248" s="8" t="n">
        <v>0</v>
      </c>
      <c r="H248" s="8" t="inlineStr">
        <is>
          <t>Calidad</t>
        </is>
      </c>
      <c r="I248" s="8" t="inlineStr">
        <is>
          <t>Fortalecer la oferta educativa y la innovación curricular</t>
        </is>
      </c>
      <c r="J248" s="8" t="n"/>
      <c r="K248" s="8" t="n"/>
    </row>
    <row r="249">
      <c r="A249" t="n">
        <v>359</v>
      </c>
      <c r="B249" t="inlineStr">
        <is>
          <t>Satisfacción Institucional CSAT</t>
        </is>
      </c>
      <c r="C249" t="inlineStr">
        <is>
          <t>EXPERIENCIA INSTITUCIONAL</t>
        </is>
      </c>
      <c r="D249" t="inlineStr">
        <is>
          <t>Estratégico</t>
        </is>
      </c>
      <c r="E249" t="inlineStr">
        <is>
          <t>Activo</t>
        </is>
      </c>
      <c r="F249" t="inlineStr">
        <is>
          <t>Migrado del catálogo</t>
        </is>
      </c>
      <c r="G249" s="8" t="n">
        <v>0</v>
      </c>
      <c r="H249" s="8" t="inlineStr">
        <is>
          <t>Experiencia</t>
        </is>
      </c>
      <c r="I249" s="8" t="inlineStr">
        <is>
          <t>Garantizar una experiencia significativa y de valor agregado a la comunidad POLI</t>
        </is>
      </c>
      <c r="J249" s="8" t="n"/>
      <c r="K249" s="8" t="n"/>
    </row>
    <row r="250">
      <c r="A250" t="n">
        <v>360</v>
      </c>
      <c r="B250" t="inlineStr">
        <is>
          <t>Cumplimiento de cronogramas</t>
        </is>
      </c>
      <c r="C250" t="inlineStr">
        <is>
          <t>EXPERIENCIA INSTITUCIONAL</t>
        </is>
      </c>
      <c r="D250" t="inlineStr">
        <is>
          <t>Operativo</t>
        </is>
      </c>
      <c r="E250" t="inlineStr">
        <is>
          <t>Historico</t>
        </is>
      </c>
      <c r="F250" t="inlineStr">
        <is>
          <t>Migrado del catálogo</t>
        </is>
      </c>
      <c r="G250" s="8" t="n">
        <v>0</v>
      </c>
      <c r="H250" s="8" t="inlineStr">
        <is>
          <t>Experiencia</t>
        </is>
      </c>
      <c r="I250" s="8" t="inlineStr">
        <is>
          <t>Garantizar una experiencia significativa y de valor agregado a la comunidad POLI</t>
        </is>
      </c>
      <c r="J250" s="8" t="n"/>
      <c r="K250" s="8" t="n"/>
    </row>
    <row r="251">
      <c r="A251" t="n">
        <v>361</v>
      </c>
      <c r="B251" t="inlineStr">
        <is>
          <t>Índice de Inclusión</t>
        </is>
      </c>
      <c r="C251" t="inlineStr">
        <is>
          <t>Gestión de la Responsabilidad Social</t>
        </is>
      </c>
      <c r="D251" t="inlineStr">
        <is>
          <t>Estratégico</t>
        </is>
      </c>
      <c r="E251" t="inlineStr">
        <is>
          <t>Activo</t>
        </is>
      </c>
      <c r="F251" t="inlineStr">
        <is>
          <t>Migrado del catálogo</t>
        </is>
      </c>
      <c r="G251" s="8" t="n">
        <v>1</v>
      </c>
      <c r="H251" s="8" t="inlineStr">
        <is>
          <t>Sostenibilidad</t>
        </is>
      </c>
      <c r="I251" s="8" t="inlineStr">
        <is>
          <t>Contribuir a la inclusión, la proyección social y el cuidado del medio ambiente</t>
        </is>
      </c>
      <c r="J251" s="8" t="inlineStr">
        <is>
          <t>Mantener altos índices de inclusión institucional</t>
        </is>
      </c>
      <c r="K251" s="8" t="n"/>
    </row>
    <row r="252">
      <c r="A252" t="n">
        <v>362</v>
      </c>
      <c r="B252" t="inlineStr">
        <is>
          <t>Aseguramiento de matricula académica presencial</t>
        </is>
      </c>
      <c r="C252" t="inlineStr">
        <is>
          <t>Operaciones Académicas</t>
        </is>
      </c>
      <c r="D252" t="inlineStr">
        <is>
          <t>Operativo</t>
        </is>
      </c>
      <c r="E252" t="inlineStr">
        <is>
          <t>Activo</t>
        </is>
      </c>
      <c r="F252" t="inlineStr">
        <is>
          <t>Migrado del catálogo</t>
        </is>
      </c>
      <c r="G252" s="8" t="n">
        <v>0</v>
      </c>
      <c r="H252" s="8" t="inlineStr">
        <is>
          <t>Experiencia</t>
        </is>
      </c>
      <c r="I252" s="8" t="inlineStr">
        <is>
          <t>Garantizar una experiencia significativa y de valor agregado a la comunidad POLI</t>
        </is>
      </c>
      <c r="J252" s="8" t="n"/>
      <c r="K252" s="8" t="n"/>
    </row>
    <row r="253">
      <c r="A253" t="n">
        <v>363</v>
      </c>
      <c r="B253" t="inlineStr">
        <is>
          <t>Seguimiento a la parametrización de aulas master y secciones de asignaturas</t>
        </is>
      </c>
      <c r="C253" t="inlineStr">
        <is>
          <t>Operaciones Académicas</t>
        </is>
      </c>
      <c r="D253" t="inlineStr">
        <is>
          <t>Operativo</t>
        </is>
      </c>
      <c r="E253" t="inlineStr">
        <is>
          <t>Activo</t>
        </is>
      </c>
      <c r="F253" t="inlineStr">
        <is>
          <t>Migrado del catálogo</t>
        </is>
      </c>
      <c r="G253" s="8" t="n">
        <v>0</v>
      </c>
      <c r="H253" s="8" t="inlineStr">
        <is>
          <t>Experiencia</t>
        </is>
      </c>
      <c r="I253" s="8" t="inlineStr">
        <is>
          <t>Garantizar una experiencia significativa y de valor agregado a la comunidad POLI</t>
        </is>
      </c>
      <c r="J253" s="8" t="n"/>
      <c r="K253" s="8" t="n"/>
    </row>
    <row r="254">
      <c r="A254" t="n">
        <v>364</v>
      </c>
      <c r="B254" t="inlineStr">
        <is>
          <t>Impacto de actividades de Responsabilidad y proyección</t>
        </is>
      </c>
      <c r="C254" t="inlineStr">
        <is>
          <t>Gestión de la Responsabilidad Social</t>
        </is>
      </c>
      <c r="D254" t="inlineStr">
        <is>
          <t>Operativo</t>
        </is>
      </c>
      <c r="E254" t="inlineStr">
        <is>
          <t>Activo</t>
        </is>
      </c>
      <c r="F254" t="inlineStr">
        <is>
          <t>Migrado del catálogo</t>
        </is>
      </c>
      <c r="G254" s="8" t="n">
        <v>1</v>
      </c>
      <c r="H254" s="8" t="inlineStr">
        <is>
          <t>Sostenibilidad</t>
        </is>
      </c>
      <c r="I254" s="8" t="inlineStr">
        <is>
          <t>Contribuir a la inclusión, la proyección social y el cuidado del medio ambiente</t>
        </is>
      </c>
      <c r="J254" s="8" t="inlineStr">
        <is>
          <t>Propiciar espacios de interacción con la comunidad del entorno.</t>
        </is>
      </c>
      <c r="K254" s="8" t="n"/>
    </row>
    <row r="255">
      <c r="A255" t="n">
        <v>365</v>
      </c>
      <c r="B255" t="inlineStr">
        <is>
          <t>Seguimiento de asignación docente a NRC Pregrado-Posgrado</t>
        </is>
      </c>
      <c r="C255" t="inlineStr">
        <is>
          <t>Operaciones Académicas</t>
        </is>
      </c>
      <c r="D255" t="inlineStr">
        <is>
          <t>Estratégico</t>
        </is>
      </c>
      <c r="E255" t="inlineStr">
        <is>
          <t>Historico</t>
        </is>
      </c>
      <c r="F255" t="inlineStr">
        <is>
          <t>Migrado del catálogo</t>
        </is>
      </c>
      <c r="G255" s="8" t="n">
        <v>0</v>
      </c>
      <c r="H255" s="8" t="inlineStr">
        <is>
          <t>Experiencia</t>
        </is>
      </c>
      <c r="I255" s="8" t="inlineStr">
        <is>
          <t>Garantizar una experiencia significativa y de valor agregado a la comunidad POLI</t>
        </is>
      </c>
      <c r="J255" s="8" t="n"/>
      <c r="K255" s="8" t="n"/>
    </row>
    <row r="256">
      <c r="A256" t="n">
        <v>366</v>
      </c>
      <c r="B256" t="inlineStr">
        <is>
          <t>Normalización de cobros pecuniarios</t>
        </is>
      </c>
      <c r="C256" t="inlineStr">
        <is>
          <t>Operaciones Académicas</t>
        </is>
      </c>
      <c r="D256" t="inlineStr">
        <is>
          <t>Operativo</t>
        </is>
      </c>
      <c r="E256" t="inlineStr">
        <is>
          <t>Activo</t>
        </is>
      </c>
      <c r="F256" t="inlineStr">
        <is>
          <t>Migrado del catálogo</t>
        </is>
      </c>
      <c r="G256" s="8" t="n">
        <v>0</v>
      </c>
      <c r="H256" s="8" t="inlineStr">
        <is>
          <t>Experiencia</t>
        </is>
      </c>
      <c r="I256" s="8" t="inlineStr">
        <is>
          <t>Garantizar una experiencia significativa y de valor agregado a la comunidad POLI</t>
        </is>
      </c>
      <c r="J256" s="8" t="n"/>
      <c r="K256" s="8" t="n"/>
    </row>
    <row r="257">
      <c r="A257" t="n">
        <v>367</v>
      </c>
      <c r="B257" t="inlineStr">
        <is>
          <t>Estudiantes con Becas</t>
        </is>
      </c>
      <c r="C257" t="inlineStr">
        <is>
          <t>Gestión de la Responsabilidad Social</t>
        </is>
      </c>
      <c r="D257" t="inlineStr">
        <is>
          <t>Estratégico</t>
        </is>
      </c>
      <c r="E257" t="inlineStr">
        <is>
          <t>Activo</t>
        </is>
      </c>
      <c r="F257" t="inlineStr">
        <is>
          <t>Migrado del catálogo</t>
        </is>
      </c>
      <c r="G257" s="8" t="n">
        <v>1</v>
      </c>
      <c r="H257" s="8" t="inlineStr">
        <is>
          <t>Sostenibilidad</t>
        </is>
      </c>
      <c r="I257" s="8" t="inlineStr">
        <is>
          <t>Contribuir a la inclusión, la proyección social y el cuidado del medio ambiente</t>
        </is>
      </c>
      <c r="J257" s="8" t="inlineStr">
        <is>
          <t>Mantener hasta el 5% de estudiantes becados, sobre el total de estudiantes.</t>
        </is>
      </c>
      <c r="K257" s="8" t="n"/>
    </row>
    <row r="258">
      <c r="A258" t="n">
        <v>368</v>
      </c>
      <c r="B258" t="inlineStr">
        <is>
          <t>Satisfacción de los estudiantes de Educación para toda la vida</t>
        </is>
      </c>
      <c r="C258" t="inlineStr">
        <is>
          <t>Operación de nuevos negocios y CI</t>
        </is>
      </c>
      <c r="D258" t="inlineStr">
        <is>
          <t>Operativo</t>
        </is>
      </c>
      <c r="E258" t="inlineStr">
        <is>
          <t>Activo</t>
        </is>
      </c>
      <c r="F258" t="inlineStr">
        <is>
          <t>Migrado del catálogo</t>
        </is>
      </c>
      <c r="G258" s="8" t="n">
        <v>0</v>
      </c>
      <c r="H258" s="8" t="inlineStr">
        <is>
          <t>Educación para Toda la Vida</t>
        </is>
      </c>
      <c r="I258" s="8" t="inlineStr">
        <is>
          <t>Impulsar y potenciar la educación continua</t>
        </is>
      </c>
      <c r="J258" s="8" t="n"/>
      <c r="K258" s="8" t="n"/>
    </row>
    <row r="259">
      <c r="A259" t="n">
        <v>369</v>
      </c>
      <c r="B259" t="inlineStr">
        <is>
          <t>Participación de POLI- voluntariados (Estudiantes- Colaboradores)</t>
        </is>
      </c>
      <c r="C259" t="inlineStr">
        <is>
          <t>Gestión de la Responsabilidad Social</t>
        </is>
      </c>
      <c r="D259" t="inlineStr">
        <is>
          <t>Estratégico</t>
        </is>
      </c>
      <c r="E259" t="inlineStr">
        <is>
          <t>Activo</t>
        </is>
      </c>
      <c r="F259" t="inlineStr">
        <is>
          <t>Migrado del catálogo</t>
        </is>
      </c>
      <c r="G259" s="8" t="n">
        <v>1</v>
      </c>
      <c r="H259" s="8" t="inlineStr">
        <is>
          <t>Sostenibilidad</t>
        </is>
      </c>
      <c r="I259" s="8" t="inlineStr">
        <is>
          <t>Contribuir a la inclusión, la proyección social y el cuidado del medio ambiente</t>
        </is>
      </c>
      <c r="J259" s="8" t="inlineStr">
        <is>
          <t>Propiciar espacios de interacción con la comunidad del entorno.</t>
        </is>
      </c>
      <c r="K259" s="8" t="n"/>
    </row>
    <row r="260">
      <c r="A260" t="n">
        <v>370</v>
      </c>
      <c r="B260" t="inlineStr">
        <is>
          <t>Oportunidades de mejora - Huella Verde</t>
        </is>
      </c>
      <c r="C260" t="inlineStr">
        <is>
          <t>Gestión de la Responsabilidad Social</t>
        </is>
      </c>
      <c r="D260" t="inlineStr">
        <is>
          <t>Operativo</t>
        </is>
      </c>
      <c r="E260" t="inlineStr">
        <is>
          <t>Historico</t>
        </is>
      </c>
      <c r="F260" t="inlineStr">
        <is>
          <t>Migrado del catálogo</t>
        </is>
      </c>
      <c r="G260" s="8" t="n">
        <v>0</v>
      </c>
      <c r="H260" s="8" t="inlineStr">
        <is>
          <t>Transformación Organizacional</t>
        </is>
      </c>
      <c r="I260" s="8" t="inlineStr">
        <is>
          <t>Fortalecer la gestión por procesos y la toma de decisiones basada en el análisis de los datos</t>
        </is>
      </c>
      <c r="J260" s="8" t="n"/>
      <c r="K260" s="8" t="n"/>
    </row>
    <row r="261">
      <c r="A261" t="n">
        <v>371</v>
      </c>
      <c r="B261" t="inlineStr">
        <is>
          <t>Recaudación de fondos</t>
        </is>
      </c>
      <c r="C261" t="inlineStr">
        <is>
          <t>Gestión de la Responsabilidad Social</t>
        </is>
      </c>
      <c r="D261" t="inlineStr">
        <is>
          <t>Estratégico</t>
        </is>
      </c>
      <c r="E261" t="inlineStr">
        <is>
          <t>Activo</t>
        </is>
      </c>
      <c r="F261" t="inlineStr">
        <is>
          <t>Migrado del catálogo</t>
        </is>
      </c>
      <c r="G261" s="8" t="n">
        <v>0</v>
      </c>
      <c r="H261" s="8" t="inlineStr">
        <is>
          <t>Expansión</t>
        </is>
      </c>
      <c r="I261" s="8" t="inlineStr">
        <is>
          <t>Crecer con compromiso social</t>
        </is>
      </c>
      <c r="J261" s="8" t="n"/>
      <c r="K261" s="8" t="n"/>
    </row>
    <row r="262">
      <c r="A262" t="n">
        <v>372</v>
      </c>
      <c r="B262" t="inlineStr">
        <is>
          <t>Satisfacción de los clientes corporativos Educación para toda la vida</t>
        </is>
      </c>
      <c r="C262" t="inlineStr">
        <is>
          <t>Operación de nuevos negocios y CI</t>
        </is>
      </c>
      <c r="D262" t="inlineStr">
        <is>
          <t>Operativo</t>
        </is>
      </c>
      <c r="E262" t="inlineStr">
        <is>
          <t>Activo</t>
        </is>
      </c>
      <c r="F262" t="inlineStr">
        <is>
          <t>Migrado del catálogo</t>
        </is>
      </c>
      <c r="G262" s="8" t="n">
        <v>0</v>
      </c>
      <c r="H262" s="8" t="inlineStr">
        <is>
          <t>Educación para Toda la Vida</t>
        </is>
      </c>
      <c r="I262" s="8" t="inlineStr">
        <is>
          <t>Impulsar y potenciar la educación continua</t>
        </is>
      </c>
      <c r="J262" s="8" t="n"/>
      <c r="K262" s="8" t="n"/>
    </row>
    <row r="263">
      <c r="A263" t="n">
        <v>373</v>
      </c>
      <c r="B263" t="inlineStr">
        <is>
          <t>Cumplimiento de planes anuales por líneas</t>
        </is>
      </c>
      <c r="C263" t="inlineStr">
        <is>
          <t>Planeación Estratégica</t>
        </is>
      </c>
      <c r="D263" t="inlineStr">
        <is>
          <t>Estratégico</t>
        </is>
      </c>
      <c r="E263" t="inlineStr">
        <is>
          <t>Activo</t>
        </is>
      </c>
      <c r="F263" t="inlineStr">
        <is>
          <t>Migrado del catálogo</t>
        </is>
      </c>
      <c r="G263" s="8" t="n">
        <v>0</v>
      </c>
      <c r="H263" s="8" t="inlineStr">
        <is>
          <t>Transformación Organizacional</t>
        </is>
      </c>
      <c r="I263" s="8" t="inlineStr">
        <is>
          <t>Fortalecer la gestión por procesos y la toma de decisiones basada en el análisis de los datos</t>
        </is>
      </c>
      <c r="J263" s="8" t="n"/>
      <c r="K263" s="8" t="n"/>
    </row>
    <row r="264">
      <c r="A264" t="n">
        <v>374</v>
      </c>
      <c r="B264" t="inlineStr">
        <is>
          <t>Disponibilidad de máster modalidad virtual</t>
        </is>
      </c>
      <c r="C264" t="inlineStr">
        <is>
          <t>Operaciones Académicas</t>
        </is>
      </c>
      <c r="D264" t="inlineStr">
        <is>
          <t>Operativo</t>
        </is>
      </c>
      <c r="E264" t="inlineStr">
        <is>
          <t>Historico</t>
        </is>
      </c>
      <c r="F264" t="inlineStr">
        <is>
          <t>Migrado del catálogo</t>
        </is>
      </c>
      <c r="G264" s="8" t="n">
        <v>0</v>
      </c>
      <c r="H264" s="8" t="inlineStr">
        <is>
          <t>Experiencia</t>
        </is>
      </c>
      <c r="I264" s="8" t="inlineStr">
        <is>
          <t>Garantizar una experiencia significativa y de valor agregado a la comunidad POLI</t>
        </is>
      </c>
      <c r="J264" s="8" t="n"/>
      <c r="K264" s="8" t="n"/>
    </row>
    <row r="265">
      <c r="A265" t="n">
        <v>375</v>
      </c>
      <c r="B265" t="inlineStr">
        <is>
          <t>Disponibilidad de catálogo de asignaturas pregrado y posgrado presencial</t>
        </is>
      </c>
      <c r="C265" t="inlineStr">
        <is>
          <t>Operaciones Académicas</t>
        </is>
      </c>
      <c r="D265" t="inlineStr">
        <is>
          <t>Operativo</t>
        </is>
      </c>
      <c r="E265" t="inlineStr">
        <is>
          <t>Activo</t>
        </is>
      </c>
      <c r="F265" t="inlineStr">
        <is>
          <t>Migrado del catálogo</t>
        </is>
      </c>
      <c r="G265" s="8" t="n">
        <v>0</v>
      </c>
      <c r="H265" s="8" t="inlineStr">
        <is>
          <t>Experiencia</t>
        </is>
      </c>
      <c r="I265" s="8" t="inlineStr">
        <is>
          <t>Garantizar una experiencia significativa y de valor agregado a la comunidad POLI</t>
        </is>
      </c>
      <c r="J265" s="8" t="n"/>
      <c r="K265" s="8" t="n"/>
    </row>
    <row r="266">
      <c r="A266" t="n">
        <v>376</v>
      </c>
      <c r="B266" t="inlineStr">
        <is>
          <t>Cumplimiento EBITDA</t>
        </is>
      </c>
      <c r="C266" t="inlineStr">
        <is>
          <t>Planeación Financiera</t>
        </is>
      </c>
      <c r="D266" t="inlineStr">
        <is>
          <t>Estratégico</t>
        </is>
      </c>
      <c r="E266" t="inlineStr">
        <is>
          <t>Activo</t>
        </is>
      </c>
      <c r="F266" t="inlineStr">
        <is>
          <t>Migrado del catálogo</t>
        </is>
      </c>
      <c r="G266" s="8" t="n">
        <v>1</v>
      </c>
      <c r="H266" s="8" t="inlineStr">
        <is>
          <t>Sostenibilidad</t>
        </is>
      </c>
      <c r="I266" s="8" t="inlineStr">
        <is>
          <t>Promover una cultura de optimización de recursos financieros como apalancador de la estrategia</t>
        </is>
      </c>
      <c r="J266" s="8" t="inlineStr">
        <is>
          <t>Incrementar los ingresos y el presupuesto de inversión en proyectos institucionales.</t>
        </is>
      </c>
      <c r="K266" s="8" t="n"/>
    </row>
    <row r="267">
      <c r="A267" t="n">
        <v>377</v>
      </c>
      <c r="B267" t="inlineStr">
        <is>
          <t>CAPEX</t>
        </is>
      </c>
      <c r="C267" t="inlineStr">
        <is>
          <t>Planeación Financiera</t>
        </is>
      </c>
      <c r="D267" t="inlineStr">
        <is>
          <t>Estratégico</t>
        </is>
      </c>
      <c r="E267" t="inlineStr">
        <is>
          <t>Activo</t>
        </is>
      </c>
      <c r="F267" t="inlineStr">
        <is>
          <t>Migrado del catálogo</t>
        </is>
      </c>
      <c r="G267" s="8" t="n">
        <v>1</v>
      </c>
      <c r="H267" s="8" t="inlineStr">
        <is>
          <t>Sostenibilidad</t>
        </is>
      </c>
      <c r="I267" s="8" t="inlineStr">
        <is>
          <t>Promover una cultura de optimización de recursos financieros como apalancador de la estrategia</t>
        </is>
      </c>
      <c r="J267" s="8" t="inlineStr">
        <is>
          <t>Incrementar los ingresos y el presupuesto de inversión en proyectos institucionales.</t>
        </is>
      </c>
      <c r="K267" s="8" t="n"/>
    </row>
    <row r="268">
      <c r="A268" t="n">
        <v>378</v>
      </c>
      <c r="B268" t="inlineStr">
        <is>
          <t>Proyectos tecnológicos</t>
        </is>
      </c>
      <c r="C268" t="inlineStr">
        <is>
          <t>GESTIÓN DE LA TECNOLOGÍA E INNOVACIÓN DIGITAL</t>
        </is>
      </c>
      <c r="D268" t="inlineStr">
        <is>
          <t>Estratégico</t>
        </is>
      </c>
      <c r="E268" t="inlineStr">
        <is>
          <t>Historico</t>
        </is>
      </c>
      <c r="F268" t="inlineStr">
        <is>
          <t>Migrado del catálogo</t>
        </is>
      </c>
      <c r="G268" s="8" t="n">
        <v>0</v>
      </c>
      <c r="H268" s="8" t="inlineStr">
        <is>
          <t>Transformación Organizacional</t>
        </is>
      </c>
      <c r="I268" s="8" t="inlineStr">
        <is>
          <t>Asegurar una arquitectura tecnológica institucional centrada en la experiencia de la comunidad educativa</t>
        </is>
      </c>
      <c r="J268" s="8" t="n"/>
      <c r="K268" s="8" t="n"/>
    </row>
    <row r="269">
      <c r="A269" t="n">
        <v>379</v>
      </c>
      <c r="B269" t="inlineStr">
        <is>
          <t>Total estudiantes nuevos</t>
        </is>
      </c>
      <c r="C269" t="inlineStr">
        <is>
          <t>Inscripción, admisión y matrícula de estudiantes nuevos</t>
        </is>
      </c>
      <c r="D269" t="inlineStr">
        <is>
          <t>Estratégico</t>
        </is>
      </c>
      <c r="E269" t="inlineStr">
        <is>
          <t>Activo</t>
        </is>
      </c>
      <c r="F269" t="inlineStr">
        <is>
          <t>Migrado del catálogo</t>
        </is>
      </c>
      <c r="G269" s="8" t="n">
        <v>1</v>
      </c>
      <c r="H269" s="8" t="inlineStr">
        <is>
          <t>Expansión</t>
        </is>
      </c>
      <c r="I269" s="8" t="inlineStr">
        <is>
          <t>Crecer con compromiso social</t>
        </is>
      </c>
      <c r="J269" s="8" t="inlineStr">
        <is>
          <t>En el 2026, alcanzar una población estudiantil superior a 70.000 estudiantes.</t>
        </is>
      </c>
      <c r="K269" s="8" t="n"/>
    </row>
    <row r="270">
      <c r="A270" t="n">
        <v>380</v>
      </c>
      <c r="B270" t="inlineStr">
        <is>
          <t>Ingresos de matriculas de estudiantes nuevos</t>
        </is>
      </c>
      <c r="C270" t="inlineStr">
        <is>
          <t>Inscripción, admisión y matrícula de estudiantes nuevos</t>
        </is>
      </c>
      <c r="D270" t="inlineStr">
        <is>
          <t>Estratégico</t>
        </is>
      </c>
      <c r="E270" t="inlineStr">
        <is>
          <t>Historico</t>
        </is>
      </c>
      <c r="F270" t="inlineStr">
        <is>
          <t>Migrado del catálogo</t>
        </is>
      </c>
      <c r="G270" s="8" t="n">
        <v>0</v>
      </c>
      <c r="H270" s="8" t="inlineStr">
        <is>
          <t>Sostenibilidad</t>
        </is>
      </c>
      <c r="I270" s="8" t="inlineStr">
        <is>
          <t>Promover una cultura de optimización de recursos financieros como apalancador de la estrategia</t>
        </is>
      </c>
      <c r="J270" s="8" t="n"/>
      <c r="K270" s="8" t="n"/>
    </row>
    <row r="271">
      <c r="A271" t="n">
        <v>381</v>
      </c>
      <c r="B271" t="inlineStr">
        <is>
          <t>Cumplimiento de matrículas pregrado presencial nuevos</t>
        </is>
      </c>
      <c r="C271" t="inlineStr">
        <is>
          <t>Inscripción, admisión y matrícula de estudiantes nuevos</t>
        </is>
      </c>
      <c r="D271" t="inlineStr">
        <is>
          <t>Estratégico</t>
        </is>
      </c>
      <c r="E271" t="inlineStr">
        <is>
          <t>Activo</t>
        </is>
      </c>
      <c r="F271" t="inlineStr">
        <is>
          <t>Migrado del catálogo</t>
        </is>
      </c>
      <c r="G271" s="8" t="n">
        <v>0</v>
      </c>
      <c r="H271" s="8" t="inlineStr">
        <is>
          <t>Expansión</t>
        </is>
      </c>
      <c r="I271" s="8" t="inlineStr">
        <is>
          <t>Crecer con compromiso social</t>
        </is>
      </c>
      <c r="J271" s="8" t="n"/>
      <c r="K271" s="8" t="n"/>
    </row>
    <row r="272">
      <c r="A272" t="n">
        <v>382</v>
      </c>
      <c r="B272" t="inlineStr">
        <is>
          <t>Cumplimiento de matrículas pregrado virtual nuevos</t>
        </is>
      </c>
      <c r="C272" t="inlineStr">
        <is>
          <t>Inscripción, admisión y matrícula de estudiantes nuevos</t>
        </is>
      </c>
      <c r="D272" t="inlineStr">
        <is>
          <t>Estratégico</t>
        </is>
      </c>
      <c r="E272" t="inlineStr">
        <is>
          <t>Activo</t>
        </is>
      </c>
      <c r="F272" t="inlineStr">
        <is>
          <t>Migrado del catálogo</t>
        </is>
      </c>
      <c r="G272" s="8" t="n">
        <v>0</v>
      </c>
      <c r="H272" s="8" t="inlineStr">
        <is>
          <t>Expansión</t>
        </is>
      </c>
      <c r="I272" s="8" t="inlineStr">
        <is>
          <t>Crecer con compromiso social</t>
        </is>
      </c>
      <c r="J272" s="8" t="n"/>
      <c r="K272" s="8" t="n"/>
    </row>
    <row r="273">
      <c r="A273" t="n">
        <v>383</v>
      </c>
      <c r="B273" t="inlineStr">
        <is>
          <t>Cumplimiento de matrículas posgrado virtual nuevos</t>
        </is>
      </c>
      <c r="C273" t="inlineStr">
        <is>
          <t>Inscripción, admisión y matrícula de estudiantes nuevos</t>
        </is>
      </c>
      <c r="D273" t="inlineStr">
        <is>
          <t>Operativo</t>
        </is>
      </c>
      <c r="E273" t="inlineStr">
        <is>
          <t>Activo</t>
        </is>
      </c>
      <c r="F273" t="inlineStr">
        <is>
          <t>Migrado del catálogo</t>
        </is>
      </c>
      <c r="G273" s="8" t="n">
        <v>0</v>
      </c>
      <c r="H273" s="8" t="inlineStr">
        <is>
          <t>Expansión</t>
        </is>
      </c>
      <c r="I273" s="8" t="inlineStr">
        <is>
          <t>Crecer con compromiso social</t>
        </is>
      </c>
      <c r="J273" s="8" t="n"/>
      <c r="K273" s="8" t="n"/>
    </row>
    <row r="274">
      <c r="A274" t="n">
        <v>384</v>
      </c>
      <c r="B274" t="inlineStr">
        <is>
          <t>Cumplimiento de matrículas posgrado presencial nuevos</t>
        </is>
      </c>
      <c r="C274" t="inlineStr">
        <is>
          <t>Inscripción, admisión y matrícula de estudiantes nuevos</t>
        </is>
      </c>
      <c r="D274" t="inlineStr">
        <is>
          <t>Operativo</t>
        </is>
      </c>
      <c r="E274" t="inlineStr">
        <is>
          <t>Activo</t>
        </is>
      </c>
      <c r="F274" t="inlineStr">
        <is>
          <t>Migrado del catálogo</t>
        </is>
      </c>
      <c r="G274" s="8" t="n">
        <v>0</v>
      </c>
      <c r="H274" s="8" t="inlineStr">
        <is>
          <t>Expansión</t>
        </is>
      </c>
      <c r="I274" s="8" t="inlineStr">
        <is>
          <t>Crecer con compromiso social</t>
        </is>
      </c>
      <c r="J274" s="8" t="n"/>
      <c r="K274" s="8" t="n"/>
    </row>
    <row r="275">
      <c r="A275" t="n">
        <v>385</v>
      </c>
      <c r="B275" t="inlineStr">
        <is>
          <t>Ingresos totales de educación para la vida</t>
        </is>
      </c>
      <c r="C275" t="inlineStr">
        <is>
          <t>Mercadeo y venta de educación para la vida</t>
        </is>
      </c>
      <c r="D275" t="inlineStr">
        <is>
          <t>Estratégico</t>
        </is>
      </c>
      <c r="E275" t="inlineStr">
        <is>
          <t>Activo</t>
        </is>
      </c>
      <c r="F275" t="inlineStr">
        <is>
          <t>Migrado del catálogo</t>
        </is>
      </c>
      <c r="G275" s="8" t="n">
        <v>1</v>
      </c>
      <c r="H275" s="8" t="inlineStr">
        <is>
          <t>Educación para Toda la Vida</t>
        </is>
      </c>
      <c r="I275" s="8" t="inlineStr">
        <is>
          <t>Impulsar y potenciar la educación continua</t>
        </is>
      </c>
      <c r="J275" s="8" t="inlineStr">
        <is>
          <t>Incrementar en más del 50% los ingresos de B2B y B2G para el año 2026.</t>
        </is>
      </c>
      <c r="K275" s="8" t="n"/>
    </row>
    <row r="276">
      <c r="A276" t="n">
        <v>386</v>
      </c>
      <c r="B276" t="inlineStr">
        <is>
          <t>Cumplimiento Meta comercial Educación para toda la vida por linea</t>
        </is>
      </c>
      <c r="C276" t="inlineStr">
        <is>
          <t>Mercadeo y venta de educación para la vida</t>
        </is>
      </c>
      <c r="D276" t="inlineStr">
        <is>
          <t>Estratégico</t>
        </is>
      </c>
      <c r="E276" t="inlineStr">
        <is>
          <t>Activo</t>
        </is>
      </c>
      <c r="F276" t="inlineStr">
        <is>
          <t>Migrado del catálogo</t>
        </is>
      </c>
      <c r="G276" s="8" t="n">
        <v>0</v>
      </c>
      <c r="H276" s="8" t="inlineStr">
        <is>
          <t>Educación para Toda la Vida</t>
        </is>
      </c>
      <c r="I276" s="8" t="inlineStr">
        <is>
          <t>Impulsar y potenciar la educación continua</t>
        </is>
      </c>
      <c r="J276" s="8" t="n"/>
      <c r="K276" s="8" t="n"/>
    </row>
    <row r="277">
      <c r="A277" t="inlineStr">
        <is>
          <t>386.1</t>
        </is>
      </c>
      <c r="B277" t="inlineStr">
        <is>
          <t>Total Ingresos B2B</t>
        </is>
      </c>
      <c r="C277" t="inlineStr">
        <is>
          <t>Mercadeo y venta de educación para la vida</t>
        </is>
      </c>
      <c r="D277" t="inlineStr">
        <is>
          <t>Estratégico</t>
        </is>
      </c>
      <c r="E277" t="inlineStr">
        <is>
          <t>Historico</t>
        </is>
      </c>
      <c r="F277" t="inlineStr">
        <is>
          <t>Migrado del catálogo</t>
        </is>
      </c>
      <c r="G277" s="8" t="n">
        <v>1</v>
      </c>
      <c r="H277" s="8" t="inlineStr">
        <is>
          <t>Educación para Toda la Vida</t>
        </is>
      </c>
      <c r="I277" s="8" t="inlineStr">
        <is>
          <t>Impulsar y potenciar la educación continua</t>
        </is>
      </c>
      <c r="J277" s="8" t="inlineStr">
        <is>
          <t>Incrementar en más del 50% los ingresos de B2B y B2G para el año 2026.</t>
        </is>
      </c>
      <c r="K277" s="8" t="n"/>
    </row>
    <row r="278">
      <c r="A278" t="inlineStr">
        <is>
          <t>386.2</t>
        </is>
      </c>
      <c r="B278" t="inlineStr">
        <is>
          <t>Total Ingresos B2G</t>
        </is>
      </c>
      <c r="C278" t="inlineStr">
        <is>
          <t>Mercadeo y venta de educación para la vida</t>
        </is>
      </c>
      <c r="D278" t="inlineStr">
        <is>
          <t>Estratégico</t>
        </is>
      </c>
      <c r="E278" t="inlineStr">
        <is>
          <t>Historico</t>
        </is>
      </c>
      <c r="F278" t="inlineStr">
        <is>
          <t>Migrado del catálogo</t>
        </is>
      </c>
      <c r="G278" s="8" t="n">
        <v>1</v>
      </c>
      <c r="H278" s="8" t="inlineStr">
        <is>
          <t>Educación para Toda la Vida</t>
        </is>
      </c>
      <c r="I278" s="8" t="inlineStr">
        <is>
          <t>Impulsar y potenciar la educación continua</t>
        </is>
      </c>
      <c r="J278" s="8" t="inlineStr">
        <is>
          <t>Incrementar en más del 50% los ingresos de B2B y B2G para el año 2026.</t>
        </is>
      </c>
      <c r="K278" s="8" t="n"/>
    </row>
    <row r="279">
      <c r="A279" t="inlineStr">
        <is>
          <t>386.3</t>
        </is>
      </c>
      <c r="B279" t="inlineStr">
        <is>
          <t>Otros ingresos (Cursos -Opciones de grado)</t>
        </is>
      </c>
      <c r="C279" t="inlineStr">
        <is>
          <t>Mercadeo y venta de educación para la vida</t>
        </is>
      </c>
      <c r="D279" t="inlineStr">
        <is>
          <t>Estratégico</t>
        </is>
      </c>
      <c r="E279" t="inlineStr">
        <is>
          <t>Historico</t>
        </is>
      </c>
      <c r="F279" t="inlineStr">
        <is>
          <t>Migrado del catálogo</t>
        </is>
      </c>
      <c r="G279" s="8" t="n">
        <v>1</v>
      </c>
      <c r="H279" s="8" t="inlineStr">
        <is>
          <t>Educación para Toda la Vida</t>
        </is>
      </c>
      <c r="I279" s="8" t="inlineStr">
        <is>
          <t>Impulsar y potenciar la educación continua</t>
        </is>
      </c>
      <c r="J279" s="8" t="inlineStr">
        <is>
          <t>Incrementar en más del 50% los ingresos de B2B y B2G para el año 2026.</t>
        </is>
      </c>
      <c r="K279" s="8" t="n"/>
    </row>
    <row r="280">
      <c r="A280" t="inlineStr">
        <is>
          <t>386.4</t>
        </is>
      </c>
      <c r="B280" t="inlineStr">
        <is>
          <t>Total Ingresos B2B - B2C</t>
        </is>
      </c>
      <c r="C280" t="inlineStr">
        <is>
          <t>Mercadeo y venta de educación para la vida</t>
        </is>
      </c>
      <c r="D280" t="inlineStr">
        <is>
          <t>Estratégico</t>
        </is>
      </c>
      <c r="E280" t="inlineStr">
        <is>
          <t>Historico</t>
        </is>
      </c>
      <c r="F280" t="inlineStr">
        <is>
          <t>Migrado del catálogo</t>
        </is>
      </c>
      <c r="G280" s="8" t="n">
        <v>0</v>
      </c>
      <c r="H280" s="8" t="inlineStr">
        <is>
          <t>Educación para Toda la Vida</t>
        </is>
      </c>
      <c r="I280" s="8" t="inlineStr">
        <is>
          <t>Impulsar y potenciar la educación continua</t>
        </is>
      </c>
      <c r="J280" s="8" t="n"/>
      <c r="K280" s="8" t="n"/>
    </row>
    <row r="281">
      <c r="A281" t="n">
        <v>387</v>
      </c>
      <c r="B281" t="inlineStr">
        <is>
          <t>Programas con alineación curricular por escuela</t>
        </is>
      </c>
      <c r="C281" t="inlineStr">
        <is>
          <t>Gestión, Evaluación e Innovación Curricular</t>
        </is>
      </c>
      <c r="D281" t="inlineStr">
        <is>
          <t>Estratégico</t>
        </is>
      </c>
      <c r="E281" t="inlineStr">
        <is>
          <t>Historico</t>
        </is>
      </c>
      <c r="F281" t="inlineStr">
        <is>
          <t>Migrado del catálogo</t>
        </is>
      </c>
      <c r="G281" s="8" t="n">
        <v>0</v>
      </c>
      <c r="H281" s="8" t="inlineStr">
        <is>
          <t>Calidad</t>
        </is>
      </c>
      <c r="I281" s="8" t="inlineStr">
        <is>
          <t>Fortalecer la oferta educativa y la innovación curricular</t>
        </is>
      </c>
      <c r="J281" s="8" t="inlineStr">
        <is>
          <t>Innovar en el currículo.</t>
        </is>
      </c>
      <c r="K281" s="8" t="n"/>
    </row>
    <row r="282">
      <c r="A282" t="n">
        <v>388</v>
      </c>
      <c r="B282" t="inlineStr">
        <is>
          <t>Programas con matriz de resultados de aprendizaje por escuela</t>
        </is>
      </c>
      <c r="C282" t="inlineStr">
        <is>
          <t>Gestión, Evaluación e Innovación Curricular</t>
        </is>
      </c>
      <c r="D282" t="inlineStr">
        <is>
          <t>Estratégico</t>
        </is>
      </c>
      <c r="E282" t="inlineStr">
        <is>
          <t>Historico</t>
        </is>
      </c>
      <c r="F282" t="inlineStr">
        <is>
          <t>Migrado del catálogo</t>
        </is>
      </c>
      <c r="G282" s="8" t="n">
        <v>0</v>
      </c>
      <c r="H282" s="8" t="inlineStr">
        <is>
          <t>Calidad</t>
        </is>
      </c>
      <c r="I282" s="8" t="inlineStr">
        <is>
          <t>Fortalecer la oferta educativa y la innovación curricular</t>
        </is>
      </c>
      <c r="J282" s="8" t="n"/>
      <c r="K282" s="8" t="n"/>
    </row>
    <row r="283">
      <c r="A283" t="n">
        <v>389</v>
      </c>
      <c r="B283" t="inlineStr">
        <is>
          <t>Permanencia por escuela</t>
        </is>
      </c>
      <c r="C283" t="inlineStr">
        <is>
          <t>Gestión de Unidades Académicas</t>
        </is>
      </c>
      <c r="D283" t="inlineStr">
        <is>
          <t>Estratégico</t>
        </is>
      </c>
      <c r="E283" t="inlineStr">
        <is>
          <t>Activo</t>
        </is>
      </c>
      <c r="F283" t="inlineStr">
        <is>
          <t>Migrado del catálogo</t>
        </is>
      </c>
      <c r="G283" s="8" t="n">
        <v>0</v>
      </c>
      <c r="H283" s="8" t="inlineStr">
        <is>
          <t>Experiencia</t>
        </is>
      </c>
      <c r="I283" s="8" t="inlineStr">
        <is>
          <t>Garantizar una experiencia significativa y de valor agregado a la comunidad POLI</t>
        </is>
      </c>
      <c r="J283" s="8" t="n"/>
      <c r="K283" s="8" t="n"/>
    </row>
    <row r="284">
      <c r="A284" t="n">
        <v>390</v>
      </c>
      <c r="B284" t="inlineStr">
        <is>
          <t>Cumplimiento Plan Anual por escuela</t>
        </is>
      </c>
      <c r="C284" t="inlineStr">
        <is>
          <t>Planeación Estratégica</t>
        </is>
      </c>
      <c r="D284" t="inlineStr">
        <is>
          <t>Estratégico</t>
        </is>
      </c>
      <c r="E284" t="inlineStr">
        <is>
          <t>Activo</t>
        </is>
      </c>
      <c r="F284" t="inlineStr">
        <is>
          <t>Migrado del catálogo</t>
        </is>
      </c>
      <c r="G284" s="8" t="n">
        <v>0</v>
      </c>
      <c r="H284" s="8" t="inlineStr">
        <is>
          <t>Transformación Organizacional</t>
        </is>
      </c>
      <c r="I284" s="8" t="inlineStr">
        <is>
          <t>Fortalecer la gestión por procesos y la toma de decisiones basada en el análisis de los datos</t>
        </is>
      </c>
      <c r="J284" s="8" t="n"/>
      <c r="K284" s="8" t="n"/>
    </row>
    <row r="285">
      <c r="A285" t="inlineStr">
        <is>
          <t>390.1</t>
        </is>
      </c>
      <c r="B285" t="inlineStr">
        <is>
          <t>Plan anual Escuela De Ciencias Basicas</t>
        </is>
      </c>
      <c r="C285" t="inlineStr">
        <is>
          <t>Gestión de unidades académicas</t>
        </is>
      </c>
      <c r="D285" t="inlineStr">
        <is>
          <t>Estratégico</t>
        </is>
      </c>
      <c r="E285" t="inlineStr">
        <is>
          <t>Historico</t>
        </is>
      </c>
      <c r="F285" t="inlineStr">
        <is>
          <t>Migrado del catálogo</t>
        </is>
      </c>
      <c r="G285" s="8" t="n">
        <v>0</v>
      </c>
      <c r="H285" s="8" t="inlineStr">
        <is>
          <t>Transformación Organizacional</t>
        </is>
      </c>
      <c r="I285" s="8" t="inlineStr">
        <is>
          <t>Fortalecer la gestión por procesos y la toma de decisiones basada en el análisis de los datos</t>
        </is>
      </c>
      <c r="J285" s="8" t="n"/>
      <c r="K285" s="8" t="n"/>
    </row>
    <row r="286">
      <c r="A286" t="inlineStr">
        <is>
          <t>390.10</t>
        </is>
      </c>
      <c r="B286" t="inlineStr">
        <is>
          <t>Plan anual Escuela De Derecho Y Gobierno</t>
        </is>
      </c>
      <c r="C286" t="inlineStr">
        <is>
          <t>Gestión de unidades académicas</t>
        </is>
      </c>
      <c r="D286" t="inlineStr">
        <is>
          <t>Estratégico</t>
        </is>
      </c>
      <c r="E286" t="inlineStr">
        <is>
          <t>Historico</t>
        </is>
      </c>
      <c r="F286" t="inlineStr">
        <is>
          <t>Migrado del catálogo</t>
        </is>
      </c>
      <c r="G286" s="8" t="n">
        <v>0</v>
      </c>
      <c r="H286" s="8" t="inlineStr">
        <is>
          <t>Transformación Organizacional</t>
        </is>
      </c>
      <c r="I286" s="8" t="inlineStr">
        <is>
          <t>Fortalecer la gestión por procesos y la toma de decisiones basada en el análisis de los datos</t>
        </is>
      </c>
      <c r="J286" s="8" t="n"/>
      <c r="K286" s="8" t="n"/>
    </row>
    <row r="287">
      <c r="A287" t="inlineStr">
        <is>
          <t>390.11</t>
        </is>
      </c>
      <c r="B287" t="inlineStr">
        <is>
          <t>Plan anual Escuela De Marketing Y Branding</t>
        </is>
      </c>
      <c r="C287" t="inlineStr">
        <is>
          <t>Gestión de unidades académicas</t>
        </is>
      </c>
      <c r="D287" t="inlineStr">
        <is>
          <t>Estratégico</t>
        </is>
      </c>
      <c r="E287" t="inlineStr">
        <is>
          <t>Historico</t>
        </is>
      </c>
      <c r="F287" t="inlineStr">
        <is>
          <t>Migrado del catálogo</t>
        </is>
      </c>
      <c r="G287" s="8" t="n">
        <v>0</v>
      </c>
      <c r="H287" s="8" t="inlineStr">
        <is>
          <t>Transformación Organizacional</t>
        </is>
      </c>
      <c r="I287" s="8" t="inlineStr">
        <is>
          <t>Fortalecer la gestión por procesos y la toma de decisiones basada en el análisis de los datos</t>
        </is>
      </c>
      <c r="J287" s="8" t="n"/>
      <c r="K287" s="8" t="n"/>
    </row>
    <row r="288">
      <c r="A288" t="inlineStr">
        <is>
          <t>390.12</t>
        </is>
      </c>
      <c r="B288" t="inlineStr">
        <is>
          <t>Plan anual Escuela De Psic, Talento Hum Y Soc</t>
        </is>
      </c>
      <c r="C288" t="inlineStr">
        <is>
          <t>Gestión de unidades académicas</t>
        </is>
      </c>
      <c r="D288" t="inlineStr">
        <is>
          <t>Estratégico</t>
        </is>
      </c>
      <c r="E288" t="inlineStr">
        <is>
          <t>Historico</t>
        </is>
      </c>
      <c r="F288" t="inlineStr">
        <is>
          <t>Migrado del catálogo</t>
        </is>
      </c>
      <c r="G288" s="8" t="n">
        <v>0</v>
      </c>
      <c r="H288" s="8" t="inlineStr">
        <is>
          <t>Transformación Organizacional</t>
        </is>
      </c>
      <c r="I288" s="8" t="inlineStr">
        <is>
          <t>Fortalecer la gestión por procesos y la toma de decisiones basada en el análisis de los datos</t>
        </is>
      </c>
      <c r="J288" s="8" t="n"/>
      <c r="K288" s="8" t="n"/>
    </row>
    <row r="289">
      <c r="A289" t="inlineStr">
        <is>
          <t>390.2</t>
        </is>
      </c>
      <c r="B289" t="inlineStr">
        <is>
          <t>Plan anual Escuela De  Diseño</t>
        </is>
      </c>
      <c r="C289" t="inlineStr">
        <is>
          <t>Gestión de unidades académicas</t>
        </is>
      </c>
      <c r="D289" t="inlineStr">
        <is>
          <t>Estratégico</t>
        </is>
      </c>
      <c r="E289" t="inlineStr">
        <is>
          <t>Historico</t>
        </is>
      </c>
      <c r="F289" t="inlineStr">
        <is>
          <t>Migrado del catálogo</t>
        </is>
      </c>
      <c r="G289" s="8" t="n">
        <v>0</v>
      </c>
      <c r="H289" s="8" t="inlineStr">
        <is>
          <t>Transformación Organizacional</t>
        </is>
      </c>
      <c r="I289" s="8" t="inlineStr">
        <is>
          <t>Fortalecer la gestión por procesos y la toma de decisiones basada en el análisis de los datos</t>
        </is>
      </c>
      <c r="J289" s="8" t="n"/>
      <c r="K289" s="8" t="n"/>
    </row>
    <row r="290">
      <c r="A290" t="inlineStr">
        <is>
          <t>390.3</t>
        </is>
      </c>
      <c r="B290" t="inlineStr">
        <is>
          <t>Plan anual Escuela De Optimización, Infra Y Auto</t>
        </is>
      </c>
      <c r="C290" t="inlineStr">
        <is>
          <t>Gestión de unidades académicas</t>
        </is>
      </c>
      <c r="D290" t="inlineStr">
        <is>
          <t>Estratégico</t>
        </is>
      </c>
      <c r="E290" t="inlineStr">
        <is>
          <t>Historico</t>
        </is>
      </c>
      <c r="F290" t="inlineStr">
        <is>
          <t>Migrado del catálogo</t>
        </is>
      </c>
      <c r="G290" s="8" t="n">
        <v>0</v>
      </c>
      <c r="H290" s="8" t="inlineStr">
        <is>
          <t>Transformación Organizacional</t>
        </is>
      </c>
      <c r="I290" s="8" t="inlineStr">
        <is>
          <t>Fortalecer la gestión por procesos y la toma de decisiones basada en el análisis de los datos</t>
        </is>
      </c>
      <c r="J290" s="8" t="n"/>
      <c r="K290" s="8" t="n"/>
    </row>
    <row r="291">
      <c r="A291" t="inlineStr">
        <is>
          <t>390.4</t>
        </is>
      </c>
      <c r="B291" t="inlineStr">
        <is>
          <t>Plan anual Escuela TIC</t>
        </is>
      </c>
      <c r="C291" t="inlineStr">
        <is>
          <t>Gestión de unidades académicas</t>
        </is>
      </c>
      <c r="D291" t="inlineStr">
        <is>
          <t>Estratégico</t>
        </is>
      </c>
      <c r="E291" t="inlineStr">
        <is>
          <t>Historico</t>
        </is>
      </c>
      <c r="F291" t="inlineStr">
        <is>
          <t>Migrado del catálogo</t>
        </is>
      </c>
      <c r="G291" s="8" t="n">
        <v>0</v>
      </c>
      <c r="H291" s="8" t="inlineStr">
        <is>
          <t>Transformación Organizacional</t>
        </is>
      </c>
      <c r="I291" s="8" t="inlineStr">
        <is>
          <t>Fortalecer la gestión por procesos y la toma de decisiones basada en el análisis de los datos</t>
        </is>
      </c>
      <c r="J291" s="8" t="n"/>
      <c r="K291" s="8" t="n"/>
    </row>
    <row r="292">
      <c r="A292" t="inlineStr">
        <is>
          <t>390.5</t>
        </is>
      </c>
      <c r="B292" t="inlineStr">
        <is>
          <t>Plan anual Escuela De Administración y competitividad</t>
        </is>
      </c>
      <c r="C292" t="inlineStr">
        <is>
          <t>Gestión de unidades académicas</t>
        </is>
      </c>
      <c r="D292" t="inlineStr">
        <is>
          <t>Estratégico</t>
        </is>
      </c>
      <c r="E292" t="inlineStr">
        <is>
          <t>Historico</t>
        </is>
      </c>
      <c r="F292" t="inlineStr">
        <is>
          <t>Migrado del catálogo</t>
        </is>
      </c>
      <c r="G292" s="8" t="n">
        <v>0</v>
      </c>
      <c r="H292" s="8" t="inlineStr">
        <is>
          <t>Transformación Organizacional</t>
        </is>
      </c>
      <c r="I292" s="8" t="inlineStr">
        <is>
          <t>Fortalecer la gestión por procesos y la toma de decisiones basada en el análisis de los datos</t>
        </is>
      </c>
      <c r="J292" s="8" t="n"/>
      <c r="K292" s="8" t="n"/>
    </row>
    <row r="293">
      <c r="A293" t="inlineStr">
        <is>
          <t>390.6</t>
        </is>
      </c>
      <c r="B293" t="inlineStr">
        <is>
          <t>Plan anual Escuela De Contabilidad Internacional</t>
        </is>
      </c>
      <c r="C293" t="inlineStr">
        <is>
          <t>Gestión de unidades académicas</t>
        </is>
      </c>
      <c r="D293" t="inlineStr">
        <is>
          <t>Estratégico</t>
        </is>
      </c>
      <c r="E293" t="inlineStr">
        <is>
          <t>Historico</t>
        </is>
      </c>
      <c r="F293" t="inlineStr">
        <is>
          <t>Migrado del catálogo</t>
        </is>
      </c>
      <c r="G293" s="8" t="n">
        <v>0</v>
      </c>
      <c r="H293" s="8" t="inlineStr">
        <is>
          <t>Transformación Organizacional</t>
        </is>
      </c>
      <c r="I293" s="8" t="inlineStr">
        <is>
          <t>Fortalecer la gestión por procesos y la toma de decisiones basada en el análisis de los datos</t>
        </is>
      </c>
      <c r="J293" s="8" t="n"/>
      <c r="K293" s="8" t="n"/>
    </row>
    <row r="294">
      <c r="A294" t="inlineStr">
        <is>
          <t>390.7</t>
        </is>
      </c>
      <c r="B294" t="inlineStr">
        <is>
          <t>Plan anual Escuela De Negocios Y Desarrollo Internacional</t>
        </is>
      </c>
      <c r="C294" t="inlineStr">
        <is>
          <t>Gestión de unidades académicas</t>
        </is>
      </c>
      <c r="D294" t="inlineStr">
        <is>
          <t>Estratégico</t>
        </is>
      </c>
      <c r="E294" t="inlineStr">
        <is>
          <t>Historico</t>
        </is>
      </c>
      <c r="F294" t="inlineStr">
        <is>
          <t>Migrado del catálogo</t>
        </is>
      </c>
      <c r="G294" s="8" t="n">
        <v>0</v>
      </c>
      <c r="H294" s="8" t="inlineStr">
        <is>
          <t>Transformación Organizacional</t>
        </is>
      </c>
      <c r="I294" s="8" t="inlineStr">
        <is>
          <t>Fortalecer la gestión por procesos y la toma de decisiones basada en el análisis de los datos</t>
        </is>
      </c>
      <c r="J294" s="8" t="n"/>
      <c r="K294" s="8" t="n"/>
    </row>
    <row r="295">
      <c r="A295" t="inlineStr">
        <is>
          <t>390.8</t>
        </is>
      </c>
      <c r="B295" t="inlineStr">
        <is>
          <t>Plan anual Escuela De Comunicaciones, Artes Visuales Y Digitales</t>
        </is>
      </c>
      <c r="C295" t="inlineStr">
        <is>
          <t>Gestión de unidades académicas</t>
        </is>
      </c>
      <c r="D295" t="inlineStr">
        <is>
          <t>Estratégico</t>
        </is>
      </c>
      <c r="E295" t="inlineStr">
        <is>
          <t>Historico</t>
        </is>
      </c>
      <c r="F295" t="inlineStr">
        <is>
          <t>Migrado del catálogo</t>
        </is>
      </c>
      <c r="G295" s="8" t="n">
        <v>0</v>
      </c>
      <c r="H295" s="8" t="inlineStr">
        <is>
          <t>Transformación Organizacional</t>
        </is>
      </c>
      <c r="I295" s="8" t="inlineStr">
        <is>
          <t>Fortalecer la gestión por procesos y la toma de decisiones basada en el análisis de los datos</t>
        </is>
      </c>
      <c r="J295" s="8" t="n"/>
      <c r="K295" s="8" t="n"/>
    </row>
    <row r="296">
      <c r="A296" t="inlineStr">
        <is>
          <t>390.9</t>
        </is>
      </c>
      <c r="B296" t="inlineStr">
        <is>
          <t>Plan anual Escuela De Educación E Innovación</t>
        </is>
      </c>
      <c r="C296" t="inlineStr">
        <is>
          <t>Gestión de unidades académicas</t>
        </is>
      </c>
      <c r="D296" t="inlineStr">
        <is>
          <t>Estratégico</t>
        </is>
      </c>
      <c r="E296" t="inlineStr">
        <is>
          <t>Historico</t>
        </is>
      </c>
      <c r="F296" t="inlineStr">
        <is>
          <t>Migrado del catálogo</t>
        </is>
      </c>
      <c r="G296" s="8" t="n">
        <v>0</v>
      </c>
      <c r="H296" s="8" t="inlineStr">
        <is>
          <t>Transformación Organizacional</t>
        </is>
      </c>
      <c r="I296" s="8" t="inlineStr">
        <is>
          <t>Fortalecer la gestión por procesos y la toma de decisiones basada en el análisis de los datos</t>
        </is>
      </c>
      <c r="J296" s="8" t="n"/>
      <c r="K296" s="8" t="n"/>
    </row>
    <row r="297">
      <c r="A297" t="n">
        <v>391</v>
      </c>
      <c r="B297" t="inlineStr">
        <is>
          <t>Satisfacción del cliente con campañas integradas de marketing</t>
        </is>
      </c>
      <c r="C297" t="inlineStr">
        <is>
          <t>Gestión de campañas integradas de marketing</t>
        </is>
      </c>
      <c r="D297" t="inlineStr">
        <is>
          <t>Estratégico</t>
        </is>
      </c>
      <c r="E297" t="inlineStr">
        <is>
          <t>Historico</t>
        </is>
      </c>
      <c r="F297" t="inlineStr">
        <is>
          <t>Migrado del catálogo</t>
        </is>
      </c>
      <c r="G297" s="8" t="n">
        <v>0</v>
      </c>
      <c r="H297" s="8" t="inlineStr">
        <is>
          <t>Expansión</t>
        </is>
      </c>
      <c r="I297" s="8" t="inlineStr">
        <is>
          <t>Crecer con compromiso social</t>
        </is>
      </c>
      <c r="J297" s="8" t="n"/>
      <c r="K297" s="8" t="n"/>
    </row>
    <row r="298">
      <c r="A298" t="n">
        <v>392</v>
      </c>
      <c r="B298" t="inlineStr">
        <is>
          <t>Ahorro institucional con base en la monetización de los servicios</t>
        </is>
      </c>
      <c r="C298" t="inlineStr">
        <is>
          <t>Gestión de campañas integradas de marketing</t>
        </is>
      </c>
      <c r="D298" t="inlineStr">
        <is>
          <t>Estratégico</t>
        </is>
      </c>
      <c r="E298" t="inlineStr">
        <is>
          <t>Activo</t>
        </is>
      </c>
      <c r="F298" t="inlineStr">
        <is>
          <t>Migrado del catálogo</t>
        </is>
      </c>
      <c r="G298" s="8" t="n">
        <v>0</v>
      </c>
      <c r="H298" s="8" t="inlineStr">
        <is>
          <t>Expansión</t>
        </is>
      </c>
      <c r="I298" s="8" t="inlineStr">
        <is>
          <t>Crecer con compromiso social</t>
        </is>
      </c>
      <c r="J298" s="8" t="n"/>
      <c r="K298" s="8" t="n"/>
    </row>
    <row r="299">
      <c r="A299" t="n">
        <v>393</v>
      </c>
      <c r="B299" t="inlineStr">
        <is>
          <t>Disminución de los tiempos empleados en el desarrollo de las solicitudes</t>
        </is>
      </c>
      <c r="C299" t="inlineStr">
        <is>
          <t>Gestión de campañas integradas de marketing</t>
        </is>
      </c>
      <c r="D299" t="inlineStr">
        <is>
          <t>Operativo</t>
        </is>
      </c>
      <c r="E299" t="inlineStr">
        <is>
          <t>Activo</t>
        </is>
      </c>
      <c r="F299" t="inlineStr">
        <is>
          <t>Migrado del catálogo</t>
        </is>
      </c>
      <c r="G299" s="8" t="n">
        <v>0</v>
      </c>
      <c r="H299" s="8" t="inlineStr">
        <is>
          <t>Expansión</t>
        </is>
      </c>
      <c r="I299" s="8" t="inlineStr">
        <is>
          <t>Crecer con compromiso social</t>
        </is>
      </c>
      <c r="J299" s="8" t="n"/>
      <c r="K299" s="8" t="n"/>
    </row>
    <row r="300">
      <c r="A300" t="n">
        <v>394</v>
      </c>
      <c r="B300" t="inlineStr">
        <is>
          <t>Publicaciones en medios de comunicación Tier 1 y Tier 2</t>
        </is>
      </c>
      <c r="C300" t="inlineStr">
        <is>
          <t>Comunicaciones Externas</t>
        </is>
      </c>
      <c r="D300" t="inlineStr">
        <is>
          <t>Estratégico</t>
        </is>
      </c>
      <c r="E300" t="inlineStr">
        <is>
          <t>Activo</t>
        </is>
      </c>
      <c r="F300" t="inlineStr">
        <is>
          <t>Migrado del catálogo</t>
        </is>
      </c>
      <c r="G300" s="8" t="n">
        <v>0</v>
      </c>
      <c r="H300" s="8" t="inlineStr">
        <is>
          <t>Expansión</t>
        </is>
      </c>
      <c r="I300" s="8" t="inlineStr">
        <is>
          <t>Crecer con compromiso social</t>
        </is>
      </c>
      <c r="J300" s="8" t="n"/>
      <c r="K300" s="8" t="n"/>
    </row>
    <row r="301">
      <c r="A301" t="n">
        <v>395</v>
      </c>
      <c r="B301" t="inlineStr">
        <is>
          <t>Publicaciones en medios de comunicación de la región Antioquia</t>
        </is>
      </c>
      <c r="C301" t="inlineStr">
        <is>
          <t>Comunicaciones Externas</t>
        </is>
      </c>
      <c r="D301" t="inlineStr">
        <is>
          <t>Operativo</t>
        </is>
      </c>
      <c r="E301" t="inlineStr">
        <is>
          <t>Activo</t>
        </is>
      </c>
      <c r="F301" t="inlineStr">
        <is>
          <t>Migrado del catálogo</t>
        </is>
      </c>
      <c r="G301" s="8" t="n">
        <v>0</v>
      </c>
      <c r="H301" s="8" t="inlineStr">
        <is>
          <t>Expansión</t>
        </is>
      </c>
      <c r="I301" s="8" t="inlineStr">
        <is>
          <t>Crecer con compromiso social</t>
        </is>
      </c>
      <c r="J301" s="8" t="n"/>
      <c r="K301" s="8" t="n"/>
    </row>
    <row r="302">
      <c r="A302" t="n">
        <v>396</v>
      </c>
      <c r="B302" t="inlineStr">
        <is>
          <t>Publicaciones en el Campus Virtual</t>
        </is>
      </c>
      <c r="C302" t="inlineStr">
        <is>
          <t>Diseño de Contenido Virtual</t>
        </is>
      </c>
      <c r="D302" t="inlineStr">
        <is>
          <t>Operativo</t>
        </is>
      </c>
      <c r="E302" t="inlineStr">
        <is>
          <t>Historico</t>
        </is>
      </c>
      <c r="F302" t="inlineStr">
        <is>
          <t>Migrado del catálogo</t>
        </is>
      </c>
      <c r="G302" s="8" t="n">
        <v>0</v>
      </c>
      <c r="H302" s="8" t="inlineStr">
        <is>
          <t>Expansión</t>
        </is>
      </c>
      <c r="I302" s="8" t="inlineStr">
        <is>
          <t>Crecer con compromiso social</t>
        </is>
      </c>
      <c r="J302" s="8" t="n"/>
      <c r="K302" s="8" t="n"/>
    </row>
    <row r="303">
      <c r="A303" t="n">
        <v>397</v>
      </c>
      <c r="B303" t="inlineStr">
        <is>
          <t>Gestión de casos del Estudio de Grabación Virtual</t>
        </is>
      </c>
      <c r="C303" t="inlineStr">
        <is>
          <t>Diseño de Contenido Virtual</t>
        </is>
      </c>
      <c r="D303" t="inlineStr">
        <is>
          <t>Operativo</t>
        </is>
      </c>
      <c r="E303" t="inlineStr">
        <is>
          <t>Activo</t>
        </is>
      </c>
      <c r="F303" t="inlineStr">
        <is>
          <t>Migrado del catálogo</t>
        </is>
      </c>
      <c r="G303" s="8" t="n">
        <v>0</v>
      </c>
      <c r="H303" s="8" t="inlineStr">
        <is>
          <t>Expansión</t>
        </is>
      </c>
      <c r="I303" s="8" t="inlineStr">
        <is>
          <t>Crecer con compromiso social</t>
        </is>
      </c>
      <c r="J303" s="8" t="n"/>
      <c r="K303" s="8" t="n"/>
    </row>
    <row r="304">
      <c r="A304" t="n">
        <v>398</v>
      </c>
      <c r="B304" t="inlineStr">
        <is>
          <t>Participación en actividades de desarrollo de Cultura y Formación Emprendedora</t>
        </is>
      </c>
      <c r="C304" t="inlineStr">
        <is>
          <t>Emprendimiento</t>
        </is>
      </c>
      <c r="D304" t="inlineStr">
        <is>
          <t>Operativo</t>
        </is>
      </c>
      <c r="E304" t="inlineStr">
        <is>
          <t>Activo</t>
        </is>
      </c>
      <c r="F304" t="inlineStr">
        <is>
          <t>Migrado del catálogo</t>
        </is>
      </c>
      <c r="G304" s="8" t="n">
        <v>0</v>
      </c>
      <c r="H304" s="8" t="inlineStr">
        <is>
          <t>Experiencia</t>
        </is>
      </c>
      <c r="I304" s="8" t="inlineStr">
        <is>
          <t>Garantizar una experiencia significativa y de valor agregado a la comunidad POLI</t>
        </is>
      </c>
      <c r="J304" s="8" t="n"/>
      <c r="K304" s="8" t="n"/>
    </row>
    <row r="305">
      <c r="A305" t="n">
        <v>399</v>
      </c>
      <c r="B305" t="inlineStr">
        <is>
          <t>Sesiones de Acompañamiento a emprendedores en creación de empresas</t>
        </is>
      </c>
      <c r="C305" t="inlineStr">
        <is>
          <t>Emprendimiento</t>
        </is>
      </c>
      <c r="D305" t="inlineStr">
        <is>
          <t>Operativo</t>
        </is>
      </c>
      <c r="E305" t="inlineStr">
        <is>
          <t>Activo</t>
        </is>
      </c>
      <c r="F305" t="inlineStr">
        <is>
          <t>Migrado del catálogo</t>
        </is>
      </c>
      <c r="G305" s="8" t="n">
        <v>0</v>
      </c>
      <c r="H305" s="8" t="inlineStr">
        <is>
          <t>Experiencia</t>
        </is>
      </c>
      <c r="I305" s="8" t="inlineStr">
        <is>
          <t>Garantizar una experiencia significativa y de valor agregado a la comunidad POLI</t>
        </is>
      </c>
      <c r="J305" s="8" t="n"/>
      <c r="K305" s="8" t="n"/>
    </row>
    <row r="306">
      <c r="A306" t="n">
        <v>400</v>
      </c>
      <c r="B306" t="inlineStr">
        <is>
          <t>Puesta en marcha de proyectos de emprendimiento</t>
        </is>
      </c>
      <c r="C306" t="inlineStr">
        <is>
          <t>Emprendimiento</t>
        </is>
      </c>
      <c r="D306" t="inlineStr">
        <is>
          <t>Operativo</t>
        </is>
      </c>
      <c r="E306" t="inlineStr">
        <is>
          <t>Activo</t>
        </is>
      </c>
      <c r="F306" t="inlineStr">
        <is>
          <t>Migrado del catálogo</t>
        </is>
      </c>
      <c r="G306" s="8" t="n">
        <v>0</v>
      </c>
      <c r="H306" s="8" t="inlineStr">
        <is>
          <t>Experiencia</t>
        </is>
      </c>
      <c r="I306" s="8" t="inlineStr">
        <is>
          <t>Garantizar una experiencia significativa y de valor agregado a la comunidad POLI</t>
        </is>
      </c>
      <c r="J306" s="8" t="n"/>
      <c r="K306" s="8" t="n"/>
    </row>
    <row r="307">
      <c r="A307" t="n">
        <v>401</v>
      </c>
      <c r="B307" t="inlineStr">
        <is>
          <t>Producción de nuevos MI-Books</t>
        </is>
      </c>
      <c r="C307" t="inlineStr">
        <is>
          <t>LEI</t>
        </is>
      </c>
      <c r="D307" t="inlineStr">
        <is>
          <t>Operativo</t>
        </is>
      </c>
      <c r="E307" t="inlineStr">
        <is>
          <t>Activo</t>
        </is>
      </c>
      <c r="F307" t="inlineStr">
        <is>
          <t>Migrado del catálogo</t>
        </is>
      </c>
      <c r="G307" s="8" t="n">
        <v>0</v>
      </c>
      <c r="H307" s="8" t="inlineStr">
        <is>
          <t>Calidad</t>
        </is>
      </c>
      <c r="I307" s="8" t="inlineStr">
        <is>
          <t>Fortalecer la oferta educativa y la innovación curricular</t>
        </is>
      </c>
      <c r="J307" s="8" t="n"/>
      <c r="K307" s="8" t="n"/>
    </row>
    <row r="308">
      <c r="A308" t="n">
        <v>402</v>
      </c>
      <c r="B308" t="inlineStr">
        <is>
          <t>Informe anual de consulta de MI-Books</t>
        </is>
      </c>
      <c r="C308" t="inlineStr">
        <is>
          <t>LEI</t>
        </is>
      </c>
      <c r="D308" t="inlineStr">
        <is>
          <t>Estratégico</t>
        </is>
      </c>
      <c r="E308" t="inlineStr">
        <is>
          <t>Activo</t>
        </is>
      </c>
      <c r="F308" t="inlineStr">
        <is>
          <t>Migrado del catálogo</t>
        </is>
      </c>
      <c r="G308" s="8" t="n">
        <v>0</v>
      </c>
      <c r="H308" s="8" t="inlineStr">
        <is>
          <t>Calidad</t>
        </is>
      </c>
      <c r="I308" s="8" t="inlineStr">
        <is>
          <t>Fortalecer la oferta educativa y la innovación curricular</t>
        </is>
      </c>
      <c r="J308" s="8" t="n"/>
      <c r="K308" s="8" t="n"/>
    </row>
    <row r="309">
      <c r="A309" t="n">
        <v>403</v>
      </c>
      <c r="B309" t="inlineStr">
        <is>
          <t>Número de estudiantes que ha realizado la simulación (Metrica)</t>
        </is>
      </c>
      <c r="C309" t="inlineStr">
        <is>
          <t>LEI</t>
        </is>
      </c>
      <c r="D309" t="inlineStr">
        <is>
          <t>Estratégico</t>
        </is>
      </c>
      <c r="E309" t="inlineStr">
        <is>
          <t>Activo</t>
        </is>
      </c>
      <c r="F309" t="inlineStr">
        <is>
          <t>Migrado del catálogo</t>
        </is>
      </c>
      <c r="G309" s="8" t="n">
        <v>0</v>
      </c>
      <c r="H309" s="8" t="inlineStr">
        <is>
          <t>Calidad</t>
        </is>
      </c>
      <c r="I309" s="8" t="inlineStr">
        <is>
          <t>Fortalecer la oferta educativa y la innovación curricular</t>
        </is>
      </c>
      <c r="J309" s="8" t="n"/>
      <c r="K309" s="8" t="n"/>
    </row>
    <row r="310">
      <c r="A310" t="n">
        <v>404</v>
      </c>
      <c r="B310" t="inlineStr">
        <is>
          <t>Casos presentados y solucionados</t>
        </is>
      </c>
      <c r="C310" t="inlineStr">
        <is>
          <t>LEI</t>
        </is>
      </c>
      <c r="D310" t="inlineStr">
        <is>
          <t>Estratégico</t>
        </is>
      </c>
      <c r="E310" t="inlineStr">
        <is>
          <t>Historico</t>
        </is>
      </c>
      <c r="F310" t="inlineStr">
        <is>
          <t>Migrado del catálogo</t>
        </is>
      </c>
      <c r="G310" s="8" t="n">
        <v>0</v>
      </c>
      <c r="H310" s="8" t="inlineStr">
        <is>
          <t>Calidad</t>
        </is>
      </c>
      <c r="I310" s="8" t="inlineStr">
        <is>
          <t>Fortalecer la oferta educativa y la innovación curricular</t>
        </is>
      </c>
      <c r="J310" s="8" t="n"/>
      <c r="K310" s="8" t="n"/>
    </row>
    <row r="311">
      <c r="A311" t="n">
        <v>405</v>
      </c>
      <c r="B311" t="inlineStr">
        <is>
          <t>Proyecto de reingenieria y arquitectura de software LEI</t>
        </is>
      </c>
      <c r="C311" t="inlineStr">
        <is>
          <t>LEI</t>
        </is>
      </c>
      <c r="D311" t="inlineStr">
        <is>
          <t>Estratégico</t>
        </is>
      </c>
      <c r="E311" t="inlineStr">
        <is>
          <t>Historico</t>
        </is>
      </c>
      <c r="F311" t="inlineStr">
        <is>
          <t>Migrado del catálogo</t>
        </is>
      </c>
      <c r="G311" s="8" t="n">
        <v>0</v>
      </c>
      <c r="H311" s="8" t="inlineStr">
        <is>
          <t>Calidad</t>
        </is>
      </c>
      <c r="I311" s="8" t="inlineStr">
        <is>
          <t>Fortalecer la oferta educativa y la innovación curricular</t>
        </is>
      </c>
      <c r="J311" s="8" t="n"/>
      <c r="K311" s="8" t="n"/>
    </row>
    <row r="312">
      <c r="A312" t="n">
        <v>406</v>
      </c>
      <c r="B312" t="inlineStr">
        <is>
          <t>Programas con condiciones iniciales aprobadas por facultad</t>
        </is>
      </c>
      <c r="C312" t="inlineStr">
        <is>
          <t>Creación, modificación y cierre de programas académicos</t>
        </is>
      </c>
      <c r="D312" t="inlineStr">
        <is>
          <t>Estratégico</t>
        </is>
      </c>
      <c r="E312" t="inlineStr">
        <is>
          <t>Historico</t>
        </is>
      </c>
      <c r="F312" t="inlineStr">
        <is>
          <t>Migrado del catálogo</t>
        </is>
      </c>
      <c r="G312" s="8" t="n">
        <v>0</v>
      </c>
      <c r="H312" s="8" t="inlineStr">
        <is>
          <t>Calidad</t>
        </is>
      </c>
      <c r="I312" s="8" t="inlineStr">
        <is>
          <t>Asegurar la alta calidad a nivel institucional</t>
        </is>
      </c>
      <c r="J312" s="8" t="n"/>
      <c r="K312" s="8" t="n"/>
    </row>
    <row r="313">
      <c r="A313" t="n">
        <v>407</v>
      </c>
      <c r="B313" t="inlineStr">
        <is>
          <t>Programas 1ra fase de condiciones iniciales radicadas por facultad</t>
        </is>
      </c>
      <c r="C313" t="inlineStr">
        <is>
          <t>Creación, modificación y cierre de programas académicos</t>
        </is>
      </c>
      <c r="D313" t="inlineStr">
        <is>
          <t>Estratégico</t>
        </is>
      </c>
      <c r="E313" t="inlineStr">
        <is>
          <t>Historico</t>
        </is>
      </c>
      <c r="F313" t="inlineStr">
        <is>
          <t>Migrado del catálogo</t>
        </is>
      </c>
      <c r="G313" s="8" t="n">
        <v>0</v>
      </c>
      <c r="H313" s="8" t="inlineStr">
        <is>
          <t>Calidad</t>
        </is>
      </c>
      <c r="I313" s="8" t="inlineStr">
        <is>
          <t>Asegurar la alta calidad a nivel institucional</t>
        </is>
      </c>
      <c r="J313" s="8" t="n"/>
      <c r="K313" s="8" t="n"/>
    </row>
    <row r="314">
      <c r="A314" t="n">
        <v>408</v>
      </c>
      <c r="B314" t="inlineStr">
        <is>
          <t>Programas nuevos radicados por facultad</t>
        </is>
      </c>
      <c r="C314" t="inlineStr">
        <is>
          <t>Creación, modificación y cierre de programas académicos</t>
        </is>
      </c>
      <c r="D314" t="inlineStr">
        <is>
          <t>Estratégico</t>
        </is>
      </c>
      <c r="E314" t="inlineStr">
        <is>
          <t>Activo</t>
        </is>
      </c>
      <c r="F314" t="inlineStr">
        <is>
          <t>Migrado del catálogo</t>
        </is>
      </c>
      <c r="G314" s="8" t="n">
        <v>0</v>
      </c>
      <c r="H314" s="8" t="inlineStr">
        <is>
          <t>Calidad</t>
        </is>
      </c>
      <c r="I314" s="8" t="inlineStr">
        <is>
          <t>Asegurar la alta calidad a nivel institucional</t>
        </is>
      </c>
      <c r="J314" s="8" t="n"/>
      <c r="K314" s="8" t="n"/>
    </row>
    <row r="315">
      <c r="A315" t="n">
        <v>409</v>
      </c>
      <c r="B315" t="inlineStr">
        <is>
          <t>Oportunidad en tiempo de envios</t>
        </is>
      </c>
      <c r="C315" t="inlineStr">
        <is>
          <t>GESTIÓN JURÍDICA Y NORMATIVA</t>
        </is>
      </c>
      <c r="D315" t="inlineStr">
        <is>
          <t>Operativo</t>
        </is>
      </c>
      <c r="E315" t="inlineStr">
        <is>
          <t>Activo</t>
        </is>
      </c>
      <c r="F315" t="inlineStr">
        <is>
          <t>Migrado del catálogo</t>
        </is>
      </c>
      <c r="G315" s="8" t="n">
        <v>0</v>
      </c>
      <c r="H315" s="8" t="inlineStr">
        <is>
          <t>Transformación Organizacional</t>
        </is>
      </c>
      <c r="I315" s="8" t="inlineStr">
        <is>
          <t>Fortalecer la gestión por procesos y la toma de decisiones basada en el análisis de los datos</t>
        </is>
      </c>
      <c r="J315" s="8" t="n"/>
      <c r="K315" s="8" t="n"/>
    </row>
    <row r="316">
      <c r="A316" t="n">
        <v>410</v>
      </c>
      <c r="B316" t="inlineStr">
        <is>
          <t>Solicitudes de gestión documental</t>
        </is>
      </c>
      <c r="C316" t="inlineStr">
        <is>
          <t>GESTIÓN JURÍDICA Y NORMATIVA</t>
        </is>
      </c>
      <c r="D316" t="inlineStr">
        <is>
          <t>Operativo</t>
        </is>
      </c>
      <c r="E316" t="inlineStr">
        <is>
          <t>Historico</t>
        </is>
      </c>
      <c r="F316" t="inlineStr">
        <is>
          <t>Migrado del catálogo</t>
        </is>
      </c>
      <c r="G316" s="8" t="n">
        <v>0</v>
      </c>
      <c r="H316" s="8" t="inlineStr">
        <is>
          <t>Transformación Organizacional</t>
        </is>
      </c>
      <c r="I316" s="8" t="inlineStr">
        <is>
          <t>Fortalecer la gestión por procesos y la toma de decisiones basada en el análisis de los datos</t>
        </is>
      </c>
      <c r="J316" s="8" t="n"/>
      <c r="K316" s="8" t="n"/>
    </row>
    <row r="317">
      <c r="A317" t="n">
        <v>411</v>
      </c>
      <c r="B317" t="inlineStr">
        <is>
          <t>Cumplimiento Planes De Relacionamiento</t>
        </is>
      </c>
      <c r="C317" t="inlineStr">
        <is>
          <t>Comunicaciones Externas</t>
        </is>
      </c>
      <c r="D317" t="inlineStr">
        <is>
          <t>Operativo</t>
        </is>
      </c>
      <c r="E317" t="inlineStr">
        <is>
          <t>Historico</t>
        </is>
      </c>
      <c r="F317" t="inlineStr">
        <is>
          <t>Migrado del catálogo</t>
        </is>
      </c>
      <c r="G317" s="8" t="n">
        <v>0</v>
      </c>
      <c r="H317" s="8" t="inlineStr">
        <is>
          <t>Expansión</t>
        </is>
      </c>
      <c r="I317" s="8" t="inlineStr">
        <is>
          <t>Crecer con compromiso social</t>
        </is>
      </c>
      <c r="J317" s="8" t="n"/>
      <c r="K317" s="8" t="n"/>
    </row>
    <row r="318">
      <c r="A318" t="n">
        <v>412</v>
      </c>
      <c r="B318" t="inlineStr">
        <is>
          <t>Participación en eventos externos de impacto</t>
        </is>
      </c>
      <c r="C318" t="inlineStr">
        <is>
          <t>Comunicaciones Externas</t>
        </is>
      </c>
      <c r="D318" t="inlineStr">
        <is>
          <t>Operativo</t>
        </is>
      </c>
      <c r="E318" t="inlineStr">
        <is>
          <t>Historico</t>
        </is>
      </c>
      <c r="F318" t="inlineStr">
        <is>
          <t>Migrado del catálogo</t>
        </is>
      </c>
      <c r="G318" s="8" t="n">
        <v>0</v>
      </c>
      <c r="H318" s="8" t="inlineStr">
        <is>
          <t>Expansión</t>
        </is>
      </c>
      <c r="I318" s="8" t="inlineStr">
        <is>
          <t>Crecer con compromiso social</t>
        </is>
      </c>
      <c r="J318" s="8" t="n"/>
      <c r="K318" s="8" t="n"/>
    </row>
    <row r="319">
      <c r="A319" t="n">
        <v>413</v>
      </c>
      <c r="B319" t="inlineStr">
        <is>
          <t>Participación del Poli como sede o patrocinador</t>
        </is>
      </c>
      <c r="C319" t="inlineStr">
        <is>
          <t>Comunicaciones Externas</t>
        </is>
      </c>
      <c r="D319" t="inlineStr">
        <is>
          <t>Operativo</t>
        </is>
      </c>
      <c r="E319" t="inlineStr">
        <is>
          <t>Activo</t>
        </is>
      </c>
      <c r="F319" t="inlineStr">
        <is>
          <t>Migrado del catálogo</t>
        </is>
      </c>
      <c r="G319" s="8" t="n">
        <v>0</v>
      </c>
      <c r="H319" s="8" t="inlineStr">
        <is>
          <t>Expansión</t>
        </is>
      </c>
      <c r="I319" s="8" t="inlineStr">
        <is>
          <t>Crecer con compromiso social</t>
        </is>
      </c>
      <c r="J319" s="8" t="n"/>
      <c r="K319" s="8" t="n"/>
    </row>
    <row r="320">
      <c r="A320" t="n">
        <v>414</v>
      </c>
      <c r="B320" t="inlineStr">
        <is>
          <t>Cumplimiento Plan Anual Rectoría</t>
        </is>
      </c>
      <c r="C320" t="inlineStr">
        <is>
          <t>Planeación Estratégica</t>
        </is>
      </c>
      <c r="D320" t="inlineStr">
        <is>
          <t>Estratégico</t>
        </is>
      </c>
      <c r="E320" t="inlineStr">
        <is>
          <t>Activo</t>
        </is>
      </c>
      <c r="F320" t="inlineStr">
        <is>
          <t>Migrado del catálogo</t>
        </is>
      </c>
      <c r="G320" s="8" t="n">
        <v>0</v>
      </c>
      <c r="H320" s="8" t="inlineStr">
        <is>
          <t>Transformación Organizacional</t>
        </is>
      </c>
      <c r="I320" s="8" t="inlineStr">
        <is>
          <t>Fortalecer la gestión por procesos y la toma de decisiones basada en el análisis de los datos</t>
        </is>
      </c>
      <c r="J320" s="8" t="n"/>
      <c r="K320" s="8" t="n"/>
    </row>
    <row r="321">
      <c r="A321" t="inlineStr">
        <is>
          <t>414.1</t>
        </is>
      </c>
      <c r="B321" t="inlineStr">
        <is>
          <t>Plan anual Vicerrectoría de crecimiento</t>
        </is>
      </c>
      <c r="C321" t="inlineStr">
        <is>
          <t>Gestión de unidades académicas</t>
        </is>
      </c>
      <c r="D321" t="inlineStr">
        <is>
          <t>Estratégico</t>
        </is>
      </c>
      <c r="E321" t="inlineStr">
        <is>
          <t>Historico</t>
        </is>
      </c>
      <c r="F321" t="inlineStr">
        <is>
          <t>Migrado del catálogo</t>
        </is>
      </c>
      <c r="G321" s="8" t="n">
        <v>0</v>
      </c>
      <c r="H321" s="8" t="inlineStr">
        <is>
          <t>Transformación Organizacional</t>
        </is>
      </c>
      <c r="I321" s="8" t="inlineStr">
        <is>
          <t>Fortalecer la gestión por procesos y la toma de decisiones basada en el análisis de los datos</t>
        </is>
      </c>
      <c r="J321" s="8" t="n"/>
      <c r="K321" s="8" t="n"/>
    </row>
    <row r="322">
      <c r="A322" t="inlineStr">
        <is>
          <t>414.2</t>
        </is>
      </c>
      <c r="B322" t="inlineStr">
        <is>
          <t>Plan anual Vicerrectoría del estudiante</t>
        </is>
      </c>
      <c r="C322" t="inlineStr">
        <is>
          <t>Gestión de unidades académicas</t>
        </is>
      </c>
      <c r="D322" t="inlineStr">
        <is>
          <t>Estratégico</t>
        </is>
      </c>
      <c r="E322" t="inlineStr">
        <is>
          <t>Historico</t>
        </is>
      </c>
      <c r="F322" t="inlineStr">
        <is>
          <t>Migrado del catálogo</t>
        </is>
      </c>
      <c r="G322" s="8" t="n">
        <v>0</v>
      </c>
      <c r="H322" s="8" t="inlineStr">
        <is>
          <t>Transformación Organizacional</t>
        </is>
      </c>
      <c r="I322" s="8" t="inlineStr">
        <is>
          <t>Fortalecer la gestión por procesos y la toma de decisiones basada en el análisis de los datos</t>
        </is>
      </c>
      <c r="J322" s="8" t="n"/>
      <c r="K322" s="8" t="n"/>
    </row>
    <row r="323">
      <c r="A323" t="inlineStr">
        <is>
          <t>414.3</t>
        </is>
      </c>
      <c r="B323" t="inlineStr">
        <is>
          <t>Plan anual Vicerrectoría financiera</t>
        </is>
      </c>
      <c r="C323" t="inlineStr">
        <is>
          <t>Gestión de unidades académicas</t>
        </is>
      </c>
      <c r="D323" t="inlineStr">
        <is>
          <t>Estratégico</t>
        </is>
      </c>
      <c r="E323" t="inlineStr">
        <is>
          <t>Historico</t>
        </is>
      </c>
      <c r="F323" t="inlineStr">
        <is>
          <t>Migrado del catálogo</t>
        </is>
      </c>
      <c r="G323" s="8" t="n">
        <v>0</v>
      </c>
      <c r="H323" s="8" t="inlineStr">
        <is>
          <t>Transformación Organizacional</t>
        </is>
      </c>
      <c r="I323" s="8" t="inlineStr">
        <is>
          <t>Fortalecer la gestión por procesos y la toma de decisiones basada en el análisis de los datos</t>
        </is>
      </c>
      <c r="J323" s="8" t="n"/>
      <c r="K323" s="8" t="n"/>
    </row>
    <row r="324">
      <c r="A324" t="inlineStr">
        <is>
          <t>414.4</t>
        </is>
      </c>
      <c r="B324" t="inlineStr">
        <is>
          <t>Plan anual Vicerrectoría academica</t>
        </is>
      </c>
      <c r="C324" t="inlineStr">
        <is>
          <t>Gestión de unidades académicas</t>
        </is>
      </c>
      <c r="D324" t="inlineStr">
        <is>
          <t>Estratégico</t>
        </is>
      </c>
      <c r="E324" t="inlineStr">
        <is>
          <t>Historico</t>
        </is>
      </c>
      <c r="F324" t="inlineStr">
        <is>
          <t>Migrado del catálogo</t>
        </is>
      </c>
      <c r="G324" s="8" t="n">
        <v>0</v>
      </c>
      <c r="H324" s="8" t="inlineStr">
        <is>
          <t>Transformación Organizacional</t>
        </is>
      </c>
      <c r="I324" s="8" t="inlineStr">
        <is>
          <t>Fortalecer la gestión por procesos y la toma de decisiones basada en el análisis de los datos</t>
        </is>
      </c>
      <c r="J324" s="8" t="n"/>
      <c r="K324" s="8" t="n"/>
    </row>
    <row r="325">
      <c r="A325" t="inlineStr">
        <is>
          <t>414.5</t>
        </is>
      </c>
      <c r="B325" t="inlineStr">
        <is>
          <t>Plan anual Gerencia de estrategia</t>
        </is>
      </c>
      <c r="D325" t="inlineStr">
        <is>
          <t>Estratégico</t>
        </is>
      </c>
      <c r="E325" t="inlineStr">
        <is>
          <t>Historico</t>
        </is>
      </c>
      <c r="F325" t="inlineStr">
        <is>
          <t>Migrado del catálogo</t>
        </is>
      </c>
      <c r="G325" s="8" t="n">
        <v>0</v>
      </c>
      <c r="H325" s="8" t="inlineStr">
        <is>
          <t>Transformación Organizacional</t>
        </is>
      </c>
      <c r="I325" s="8" t="inlineStr">
        <is>
          <t>Fortalecer la gestión por procesos y la toma de decisiones basada en el análisis de los datos</t>
        </is>
      </c>
      <c r="J325" s="8" t="n"/>
      <c r="K325" s="8" t="n"/>
    </row>
    <row r="326">
      <c r="A326" t="inlineStr">
        <is>
          <t>414.6</t>
        </is>
      </c>
      <c r="B326" t="inlineStr">
        <is>
          <t>Plan anual Gerencia de talento humano y desarrollo</t>
        </is>
      </c>
      <c r="C326" t="inlineStr">
        <is>
          <t>GESTIÓN Y DESARROLLO DEL TALENTO HUMANO</t>
        </is>
      </c>
      <c r="D326" t="inlineStr">
        <is>
          <t>Estratégico</t>
        </is>
      </c>
      <c r="E326" t="inlineStr">
        <is>
          <t>Historico</t>
        </is>
      </c>
      <c r="F326" t="inlineStr">
        <is>
          <t>Migrado del catálogo</t>
        </is>
      </c>
      <c r="G326" s="8" t="n">
        <v>0</v>
      </c>
      <c r="H326" s="8" t="inlineStr">
        <is>
          <t>Transformación Organizacional</t>
        </is>
      </c>
      <c r="I326" s="8" t="inlineStr">
        <is>
          <t>Fortalecer la gestión por procesos y la toma de decisiones basada en el análisis de los datos</t>
        </is>
      </c>
      <c r="J326" s="8" t="n"/>
      <c r="K326" s="8" t="n"/>
    </row>
    <row r="327">
      <c r="A327" t="inlineStr">
        <is>
          <t>414.7</t>
        </is>
      </c>
      <c r="B327" t="inlineStr">
        <is>
          <t>Plan anual Gerencia de Medellín</t>
        </is>
      </c>
      <c r="C327" t="inlineStr">
        <is>
          <t>Sede Medellín</t>
        </is>
      </c>
      <c r="D327" t="inlineStr">
        <is>
          <t>Estratégico</t>
        </is>
      </c>
      <c r="E327" t="inlineStr">
        <is>
          <t>Historico</t>
        </is>
      </c>
      <c r="F327" t="inlineStr">
        <is>
          <t>Migrado del catálogo</t>
        </is>
      </c>
      <c r="G327" s="8" t="n">
        <v>0</v>
      </c>
      <c r="H327" s="8" t="inlineStr">
        <is>
          <t>Transformación Organizacional</t>
        </is>
      </c>
      <c r="I327" s="8" t="inlineStr">
        <is>
          <t>Fortalecer la gestión por procesos y la toma de decisiones basada en el análisis de los datos</t>
        </is>
      </c>
      <c r="J327" s="8" t="n"/>
      <c r="K327" s="8" t="n"/>
    </row>
    <row r="328">
      <c r="A328" t="inlineStr">
        <is>
          <t>414.8</t>
        </is>
      </c>
      <c r="B328" t="inlineStr">
        <is>
          <t>Plan anual Secretaría General</t>
        </is>
      </c>
      <c r="C328" t="inlineStr">
        <is>
          <t>GESTIÓN JURÍDICA Y NORMATIVA</t>
        </is>
      </c>
      <c r="D328" t="inlineStr">
        <is>
          <t>Estratégico</t>
        </is>
      </c>
      <c r="E328" t="inlineStr">
        <is>
          <t>Historico</t>
        </is>
      </c>
      <c r="F328" t="inlineStr">
        <is>
          <t>Migrado del catálogo</t>
        </is>
      </c>
      <c r="G328" s="8" t="n">
        <v>0</v>
      </c>
      <c r="H328" s="8" t="inlineStr">
        <is>
          <t>Transformación Organizacional</t>
        </is>
      </c>
      <c r="I328" s="8" t="inlineStr">
        <is>
          <t>Fortalecer la gestión por procesos y la toma de decisiones basada en el análisis de los datos</t>
        </is>
      </c>
      <c r="J328" s="8" t="n"/>
      <c r="K328" s="8" t="n"/>
    </row>
    <row r="329">
      <c r="A329" t="inlineStr">
        <is>
          <t>414.9</t>
        </is>
      </c>
      <c r="B329" t="inlineStr">
        <is>
          <t>Plan anual Gerencia de educación Virtual</t>
        </is>
      </c>
      <c r="C329" t="inlineStr">
        <is>
          <t>GESTIÓN JURÍDICA Y NORMATIVA</t>
        </is>
      </c>
      <c r="D329" t="inlineStr">
        <is>
          <t>Estratégico</t>
        </is>
      </c>
      <c r="E329" t="inlineStr">
        <is>
          <t>Historico</t>
        </is>
      </c>
      <c r="F329" t="inlineStr">
        <is>
          <t>Migrado del catálogo</t>
        </is>
      </c>
      <c r="G329" s="8" t="n">
        <v>0</v>
      </c>
      <c r="H329" s="8" t="inlineStr">
        <is>
          <t>Transformación Organizacional</t>
        </is>
      </c>
      <c r="I329" s="8" t="inlineStr">
        <is>
          <t>Fortalecer la gestión por procesos y la toma de decisiones basada en el análisis de los datos</t>
        </is>
      </c>
      <c r="J329" s="8" t="n"/>
      <c r="K329" s="8" t="n"/>
    </row>
    <row r="330">
      <c r="A330" t="n">
        <v>415</v>
      </c>
      <c r="B330" t="inlineStr">
        <is>
          <t>Cumplimiento Plan Anual Vicerrectoría del estudiante</t>
        </is>
      </c>
      <c r="C330" t="inlineStr">
        <is>
          <t>Planeación Estratégica</t>
        </is>
      </c>
      <c r="D330" t="inlineStr">
        <is>
          <t>Estratégico</t>
        </is>
      </c>
      <c r="E330" t="inlineStr">
        <is>
          <t>Activo</t>
        </is>
      </c>
      <c r="F330" t="inlineStr">
        <is>
          <t>Migrado del catálogo</t>
        </is>
      </c>
      <c r="G330" s="8" t="n">
        <v>0</v>
      </c>
      <c r="H330" s="8" t="inlineStr">
        <is>
          <t>Transformación Organizacional</t>
        </is>
      </c>
      <c r="I330" s="8" t="inlineStr">
        <is>
          <t>Fortalecer la gestión por procesos y la toma de decisiones basada en el análisis de los datos</t>
        </is>
      </c>
      <c r="J330" s="8" t="n"/>
      <c r="K330" s="8" t="n"/>
    </row>
    <row r="331">
      <c r="A331" t="inlineStr">
        <is>
          <t>415.10</t>
        </is>
      </c>
      <c r="B331" t="inlineStr">
        <is>
          <t>Plan anual Gerencia de tecnologÍa e innovación digital</t>
        </is>
      </c>
      <c r="C331" t="inlineStr">
        <is>
          <t>Gestión de la tecnología e innovación digital</t>
        </is>
      </c>
      <c r="D331" t="inlineStr">
        <is>
          <t>Estratégico</t>
        </is>
      </c>
      <c r="E331" t="inlineStr">
        <is>
          <t>Historico</t>
        </is>
      </c>
      <c r="F331" t="inlineStr">
        <is>
          <t>Migrado del catálogo</t>
        </is>
      </c>
      <c r="G331" s="8" t="n">
        <v>0</v>
      </c>
      <c r="H331" s="8" t="inlineStr">
        <is>
          <t>Transformación Organizacional</t>
        </is>
      </c>
      <c r="I331" s="8" t="inlineStr">
        <is>
          <t>Fortalecer la gestión por procesos y la toma de decisiones basada en el análisis de los datos</t>
        </is>
      </c>
      <c r="J331" s="8" t="n"/>
      <c r="K331" s="8" t="n"/>
    </row>
    <row r="332">
      <c r="A332" t="inlineStr">
        <is>
          <t>415.1</t>
        </is>
      </c>
      <c r="B332" t="inlineStr">
        <is>
          <t>Plan anual Gerencia de operaciones</t>
        </is>
      </c>
      <c r="C332" t="inlineStr">
        <is>
          <t>Operaciones Académicas</t>
        </is>
      </c>
      <c r="D332" t="inlineStr">
        <is>
          <t>Estratégico</t>
        </is>
      </c>
      <c r="E332" t="inlineStr">
        <is>
          <t>Historico</t>
        </is>
      </c>
      <c r="F332" t="inlineStr">
        <is>
          <t>Migrado del catálogo</t>
        </is>
      </c>
      <c r="G332" s="8" t="n">
        <v>0</v>
      </c>
      <c r="H332" s="8" t="inlineStr">
        <is>
          <t>Transformación Organizacional</t>
        </is>
      </c>
      <c r="I332" s="8" t="inlineStr">
        <is>
          <t>Fortalecer la gestión por procesos y la toma de decisiones basada en el análisis de los datos</t>
        </is>
      </c>
      <c r="J332" s="8" t="n"/>
      <c r="K332" s="8" t="n"/>
    </row>
    <row r="333">
      <c r="A333" t="inlineStr">
        <is>
          <t>415.11</t>
        </is>
      </c>
      <c r="B333" t="inlineStr">
        <is>
          <t>Plan anual Director de operaciones integrales</t>
        </is>
      </c>
      <c r="C333" t="inlineStr">
        <is>
          <t>Operaciones Académicas</t>
        </is>
      </c>
      <c r="D333" t="inlineStr">
        <is>
          <t>Estratégico</t>
        </is>
      </c>
      <c r="E333" t="inlineStr">
        <is>
          <t>Historico</t>
        </is>
      </c>
      <c r="F333" t="inlineStr">
        <is>
          <t>Migrado del catálogo</t>
        </is>
      </c>
      <c r="G333" s="8" t="n">
        <v>0</v>
      </c>
      <c r="H333" s="8" t="inlineStr">
        <is>
          <t>Transformación Organizacional</t>
        </is>
      </c>
      <c r="I333" s="8" t="inlineStr">
        <is>
          <t>Fortalecer la gestión por procesos y la toma de decisiones basada en el análisis de los datos</t>
        </is>
      </c>
      <c r="J333" s="8" t="n"/>
      <c r="K333" s="8" t="n"/>
    </row>
    <row r="334">
      <c r="A334" t="inlineStr">
        <is>
          <t>415.12</t>
        </is>
      </c>
      <c r="B334" t="inlineStr">
        <is>
          <t>Plan anual Director de permanencia</t>
        </is>
      </c>
      <c r="C334" t="inlineStr">
        <is>
          <t>Permanencia</t>
        </is>
      </c>
      <c r="D334" t="inlineStr">
        <is>
          <t>Estratégico</t>
        </is>
      </c>
      <c r="E334" t="inlineStr">
        <is>
          <t>Historico</t>
        </is>
      </c>
      <c r="F334" t="inlineStr">
        <is>
          <t>Migrado del catálogo</t>
        </is>
      </c>
      <c r="G334" s="8" t="n">
        <v>0</v>
      </c>
      <c r="H334" s="8" t="inlineStr">
        <is>
          <t>Transformación Organizacional</t>
        </is>
      </c>
      <c r="I334" s="8" t="inlineStr">
        <is>
          <t>Fortalecer la gestión por procesos y la toma de decisiones basada en el análisis de los datos</t>
        </is>
      </c>
      <c r="J334" s="8" t="n"/>
      <c r="K334" s="8" t="n"/>
    </row>
    <row r="335">
      <c r="A335" t="inlineStr">
        <is>
          <t>415.13</t>
        </is>
      </c>
      <c r="B335" t="inlineStr">
        <is>
          <t>Plan anual Director de servicio</t>
        </is>
      </c>
      <c r="C335" t="inlineStr">
        <is>
          <t>Servicio</t>
        </is>
      </c>
      <c r="D335" t="inlineStr">
        <is>
          <t>Estratégico</t>
        </is>
      </c>
      <c r="E335" t="inlineStr">
        <is>
          <t>Historico</t>
        </is>
      </c>
      <c r="F335" t="inlineStr">
        <is>
          <t>Migrado del catálogo</t>
        </is>
      </c>
      <c r="G335" s="8" t="n">
        <v>0</v>
      </c>
      <c r="H335" s="8" t="inlineStr">
        <is>
          <t>Transformación Organizacional</t>
        </is>
      </c>
      <c r="I335" s="8" t="inlineStr">
        <is>
          <t>Fortalecer la gestión por procesos y la toma de decisiones basada en el análisis de los datos</t>
        </is>
      </c>
      <c r="J335" s="8" t="n"/>
      <c r="K335" s="8" t="n"/>
    </row>
    <row r="336">
      <c r="A336" t="inlineStr">
        <is>
          <t>415.14</t>
        </is>
      </c>
      <c r="B336" t="inlineStr">
        <is>
          <t>Plan anual Director de operaciones IT</t>
        </is>
      </c>
      <c r="C336" t="inlineStr">
        <is>
          <t>Gestión de la tecnología e innovación digital</t>
        </is>
      </c>
      <c r="D336" t="inlineStr">
        <is>
          <t>Estratégico</t>
        </is>
      </c>
      <c r="E336" t="inlineStr">
        <is>
          <t>Historico</t>
        </is>
      </c>
      <c r="F336" t="inlineStr">
        <is>
          <t>Migrado del catálogo</t>
        </is>
      </c>
      <c r="G336" s="8" t="n">
        <v>0</v>
      </c>
      <c r="H336" s="8" t="inlineStr">
        <is>
          <t>Transformación Organizacional</t>
        </is>
      </c>
      <c r="I336" s="8" t="inlineStr">
        <is>
          <t>Fortalecer la gestión por procesos y la toma de decisiones basada en el análisis de los datos</t>
        </is>
      </c>
      <c r="J336" s="8" t="n"/>
      <c r="K336" s="8" t="n"/>
    </row>
    <row r="337">
      <c r="A337" t="inlineStr">
        <is>
          <t>415.2</t>
        </is>
      </c>
      <c r="B337" t="inlineStr">
        <is>
          <t>Plan anual Gerencia de servicio y permanencia</t>
        </is>
      </c>
      <c r="C337" t="inlineStr">
        <is>
          <t>Servicio</t>
        </is>
      </c>
      <c r="D337" t="inlineStr">
        <is>
          <t>Estratégico</t>
        </is>
      </c>
      <c r="E337" t="inlineStr">
        <is>
          <t>Historico</t>
        </is>
      </c>
      <c r="F337" t="inlineStr">
        <is>
          <t>Migrado del catálogo</t>
        </is>
      </c>
      <c r="G337" s="8" t="n">
        <v>0</v>
      </c>
      <c r="H337" s="8" t="inlineStr">
        <is>
          <t>Transformación Organizacional</t>
        </is>
      </c>
      <c r="I337" s="8" t="inlineStr">
        <is>
          <t>Fortalecer la gestión por procesos y la toma de decisiones basada en el análisis de los datos</t>
        </is>
      </c>
      <c r="J337" s="8" t="n"/>
      <c r="K337" s="8" t="n"/>
    </row>
    <row r="338">
      <c r="A338" t="inlineStr">
        <is>
          <t>415.3</t>
        </is>
      </c>
      <c r="B338" t="inlineStr">
        <is>
          <t>Plan anual BI y analitica</t>
        </is>
      </c>
      <c r="C338" t="inlineStr">
        <is>
          <t>DATOS Y ANALÍTICA</t>
        </is>
      </c>
      <c r="D338" t="inlineStr">
        <is>
          <t>Estratégico</t>
        </is>
      </c>
      <c r="E338" t="inlineStr">
        <is>
          <t>Historico</t>
        </is>
      </c>
      <c r="F338" t="inlineStr">
        <is>
          <t>Migrado del catálogo</t>
        </is>
      </c>
      <c r="G338" s="8" t="n">
        <v>0</v>
      </c>
      <c r="H338" s="8" t="inlineStr">
        <is>
          <t>Transformación Organizacional</t>
        </is>
      </c>
      <c r="I338" s="8" t="inlineStr">
        <is>
          <t>Fortalecer la gestión por procesos y la toma de decisiones basada en el análisis de los datos</t>
        </is>
      </c>
      <c r="J338" s="8" t="n"/>
      <c r="K338" s="8" t="n"/>
    </row>
    <row r="339">
      <c r="A339" t="inlineStr">
        <is>
          <t>415.4</t>
        </is>
      </c>
      <c r="B339" t="inlineStr">
        <is>
          <t>Plan anual Facultad registro y control</t>
        </is>
      </c>
      <c r="C339" t="inlineStr">
        <is>
          <t>Registro y Control</t>
        </is>
      </c>
      <c r="D339" t="inlineStr">
        <is>
          <t>Estratégico</t>
        </is>
      </c>
      <c r="E339" t="inlineStr">
        <is>
          <t>Historico</t>
        </is>
      </c>
      <c r="F339" t="inlineStr">
        <is>
          <t>Migrado del catálogo</t>
        </is>
      </c>
      <c r="G339" s="8" t="n">
        <v>0</v>
      </c>
      <c r="H339" s="8" t="inlineStr">
        <is>
          <t>Transformación Organizacional</t>
        </is>
      </c>
      <c r="I339" s="8" t="inlineStr">
        <is>
          <t>Fortalecer la gestión por procesos y la toma de decisiones basada en el análisis de los datos</t>
        </is>
      </c>
      <c r="J339" s="8" t="n"/>
      <c r="K339" s="8" t="n"/>
    </row>
    <row r="340">
      <c r="A340" t="inlineStr">
        <is>
          <t>415.5</t>
        </is>
      </c>
      <c r="B340" t="inlineStr">
        <is>
          <t>Plan anual Dirección de experiencia e inclusión</t>
        </is>
      </c>
      <c r="C340" t="inlineStr">
        <is>
          <t>Experiencia institucional</t>
        </is>
      </c>
      <c r="D340" t="inlineStr">
        <is>
          <t>Estratégico</t>
        </is>
      </c>
      <c r="E340" t="inlineStr">
        <is>
          <t>Historico</t>
        </is>
      </c>
      <c r="F340" t="inlineStr">
        <is>
          <t>Migrado del catálogo</t>
        </is>
      </c>
      <c r="G340" s="8" t="n">
        <v>0</v>
      </c>
      <c r="H340" s="8" t="inlineStr">
        <is>
          <t>Transformación Organizacional</t>
        </is>
      </c>
      <c r="I340" s="8" t="inlineStr">
        <is>
          <t>Fortalecer la gestión por procesos y la toma de decisiones basada en el análisis de los datos</t>
        </is>
      </c>
      <c r="J340" s="8" t="n"/>
      <c r="K340" s="8" t="n"/>
    </row>
    <row r="341">
      <c r="A341" t="inlineStr">
        <is>
          <t>415.6</t>
        </is>
      </c>
      <c r="B341" t="inlineStr">
        <is>
          <t>Plan anual Direccion bienestar universitario y huella grancolombiana</t>
        </is>
      </c>
      <c r="C341" t="inlineStr">
        <is>
          <t>Gestión de la Responsabilidad Social</t>
        </is>
      </c>
      <c r="D341" t="inlineStr">
        <is>
          <t>Estratégico</t>
        </is>
      </c>
      <c r="E341" t="inlineStr">
        <is>
          <t>Historico</t>
        </is>
      </c>
      <c r="F341" t="inlineStr">
        <is>
          <t>Migrado del catálogo</t>
        </is>
      </c>
      <c r="G341" s="8" t="n">
        <v>0</v>
      </c>
      <c r="H341" s="8" t="inlineStr">
        <is>
          <t>Transformación Organizacional</t>
        </is>
      </c>
      <c r="I341" s="8" t="inlineStr">
        <is>
          <t>Fortalecer la gestión por procesos y la toma de decisiones basada en el análisis de los datos</t>
        </is>
      </c>
      <c r="J341" s="8" t="n"/>
      <c r="K341" s="8" t="n"/>
    </row>
    <row r="342">
      <c r="A342" t="inlineStr">
        <is>
          <t>415.7</t>
        </is>
      </c>
      <c r="B342" t="inlineStr">
        <is>
          <t>Plan anual Director de gobierno digital</t>
        </is>
      </c>
      <c r="C342" t="inlineStr">
        <is>
          <t>Gestión de la tecnología e innovación digital</t>
        </is>
      </c>
      <c r="D342" t="inlineStr">
        <is>
          <t>Estratégico</t>
        </is>
      </c>
      <c r="E342" t="inlineStr">
        <is>
          <t>Historico</t>
        </is>
      </c>
      <c r="F342" t="inlineStr">
        <is>
          <t>Migrado del catálogo</t>
        </is>
      </c>
      <c r="G342" s="8" t="n">
        <v>0</v>
      </c>
      <c r="H342" s="8" t="inlineStr">
        <is>
          <t>Transformación Organizacional</t>
        </is>
      </c>
      <c r="I342" s="8" t="inlineStr">
        <is>
          <t>Fortalecer la gestión por procesos y la toma de decisiones basada en el análisis de los datos</t>
        </is>
      </c>
      <c r="J342" s="8" t="n"/>
      <c r="K342" s="8" t="n"/>
    </row>
    <row r="343">
      <c r="A343" t="inlineStr">
        <is>
          <t>415.8</t>
        </is>
      </c>
      <c r="B343" t="inlineStr">
        <is>
          <t>Plan anual Gerente de innovación y producto</t>
        </is>
      </c>
      <c r="D343" t="inlineStr">
        <is>
          <t>Estratégico</t>
        </is>
      </c>
      <c r="E343" t="inlineStr">
        <is>
          <t>Historico</t>
        </is>
      </c>
      <c r="F343" t="inlineStr">
        <is>
          <t>Migrado del catálogo</t>
        </is>
      </c>
      <c r="G343" s="8" t="n">
        <v>0</v>
      </c>
      <c r="H343" s="8" t="inlineStr">
        <is>
          <t>Transformación Organizacional</t>
        </is>
      </c>
      <c r="I343" s="8" t="inlineStr">
        <is>
          <t>Fortalecer la gestión por procesos y la toma de decisiones basada en el análisis de los datos</t>
        </is>
      </c>
      <c r="J343" s="8" t="n"/>
      <c r="K343" s="8" t="n"/>
    </row>
    <row r="344">
      <c r="A344" t="inlineStr">
        <is>
          <t>415.9</t>
        </is>
      </c>
      <c r="B344" t="inlineStr">
        <is>
          <t>Plan anual Dirección de desarrollo e innovación</t>
        </is>
      </c>
      <c r="C344" t="inlineStr">
        <is>
          <t>Gestión de la tecnología e innovación digital</t>
        </is>
      </c>
      <c r="D344" t="inlineStr">
        <is>
          <t>Estratégico</t>
        </is>
      </c>
      <c r="E344" t="inlineStr">
        <is>
          <t>Historico</t>
        </is>
      </c>
      <c r="F344" t="inlineStr">
        <is>
          <t>Migrado del catálogo</t>
        </is>
      </c>
      <c r="G344" s="8" t="n">
        <v>0</v>
      </c>
      <c r="H344" s="8" t="inlineStr">
        <is>
          <t>Transformación Organizacional</t>
        </is>
      </c>
      <c r="I344" s="8" t="inlineStr">
        <is>
          <t>Fortalecer la gestión por procesos y la toma de decisiones basada en el análisis de los datos</t>
        </is>
      </c>
      <c r="J344" s="8" t="n"/>
      <c r="K344" s="8" t="n"/>
    </row>
    <row r="345">
      <c r="A345" t="n">
        <v>416</v>
      </c>
      <c r="B345" t="inlineStr">
        <is>
          <t>Cumplimiento Plan Anual Vicerrectoría de crecimiento</t>
        </is>
      </c>
      <c r="C345" t="inlineStr">
        <is>
          <t>Planeación Estratégica</t>
        </is>
      </c>
      <c r="D345" t="inlineStr">
        <is>
          <t>Estratégico</t>
        </is>
      </c>
      <c r="E345" t="inlineStr">
        <is>
          <t>Activo</t>
        </is>
      </c>
      <c r="F345" t="inlineStr">
        <is>
          <t>Migrado del catálogo</t>
        </is>
      </c>
      <c r="G345" s="8" t="n">
        <v>0</v>
      </c>
      <c r="H345" s="8" t="inlineStr">
        <is>
          <t>Transformación Organizacional</t>
        </is>
      </c>
      <c r="I345" s="8" t="inlineStr">
        <is>
          <t>Fortalecer la gestión por procesos y la toma de decisiones basada en el análisis de los datos</t>
        </is>
      </c>
      <c r="J345" s="8" t="n"/>
      <c r="K345" s="8" t="n"/>
    </row>
    <row r="346">
      <c r="A346" t="inlineStr">
        <is>
          <t>416.1</t>
        </is>
      </c>
      <c r="B346" t="inlineStr">
        <is>
          <t>Plan anual Gerencia de matriculas</t>
        </is>
      </c>
      <c r="C346" t="inlineStr">
        <is>
          <t>Inscripción, admisión y matrícula de estudiantes nuevos</t>
        </is>
      </c>
      <c r="D346" t="inlineStr">
        <is>
          <t>Estratégico</t>
        </is>
      </c>
      <c r="E346" t="inlineStr">
        <is>
          <t>Historico</t>
        </is>
      </c>
      <c r="F346" t="inlineStr">
        <is>
          <t>Migrado del catálogo</t>
        </is>
      </c>
      <c r="G346" s="8" t="n">
        <v>0</v>
      </c>
      <c r="H346" s="8" t="inlineStr">
        <is>
          <t>Transformación Organizacional</t>
        </is>
      </c>
      <c r="I346" s="8" t="inlineStr">
        <is>
          <t>Fortalecer la gestión por procesos y la toma de decisiones basada en el análisis de los datos</t>
        </is>
      </c>
      <c r="J346" s="8" t="n"/>
      <c r="K346" s="8" t="n"/>
    </row>
    <row r="347">
      <c r="A347" t="inlineStr">
        <is>
          <t>416.2</t>
        </is>
      </c>
      <c r="B347" t="inlineStr">
        <is>
          <t>Plan anual Gerencia de mercadeo</t>
        </is>
      </c>
      <c r="C347" t="inlineStr">
        <is>
          <t>Mercadeo de programas académicos</t>
        </is>
      </c>
      <c r="D347" t="inlineStr">
        <is>
          <t>Estratégico</t>
        </is>
      </c>
      <c r="E347" t="inlineStr">
        <is>
          <t>Historico</t>
        </is>
      </c>
      <c r="F347" t="inlineStr">
        <is>
          <t>Migrado del catálogo</t>
        </is>
      </c>
      <c r="G347" s="8" t="n">
        <v>0</v>
      </c>
      <c r="H347" s="8" t="inlineStr">
        <is>
          <t>Transformación Organizacional</t>
        </is>
      </c>
      <c r="I347" s="8" t="inlineStr">
        <is>
          <t>Fortalecer la gestión por procesos y la toma de decisiones basada en el análisis de los datos</t>
        </is>
      </c>
      <c r="J347" s="8" t="n"/>
      <c r="K347" s="8" t="n"/>
    </row>
    <row r="348">
      <c r="A348" t="inlineStr">
        <is>
          <t>416.3</t>
        </is>
      </c>
      <c r="B348" t="inlineStr">
        <is>
          <t>Plan anual Gerencia de servicios corporativos</t>
        </is>
      </c>
      <c r="C348" t="inlineStr">
        <is>
          <t>Mercadeo de programas académicos</t>
        </is>
      </c>
      <c r="D348" t="inlineStr">
        <is>
          <t>Estratégico</t>
        </is>
      </c>
      <c r="E348" t="inlineStr">
        <is>
          <t>Historico</t>
        </is>
      </c>
      <c r="F348" t="inlineStr">
        <is>
          <t>Migrado del catálogo</t>
        </is>
      </c>
      <c r="G348" s="8" t="n">
        <v>0</v>
      </c>
      <c r="H348" s="8" t="inlineStr">
        <is>
          <t>Transformación Organizacional</t>
        </is>
      </c>
      <c r="I348" s="8" t="inlineStr">
        <is>
          <t>Fortalecer la gestión por procesos y la toma de decisiones basada en el análisis de los datos</t>
        </is>
      </c>
      <c r="J348" s="8" t="n"/>
      <c r="K348" s="8" t="n"/>
    </row>
    <row r="349">
      <c r="A349" t="inlineStr">
        <is>
          <t>416.4</t>
        </is>
      </c>
      <c r="B349" t="inlineStr">
        <is>
          <t>Plan anual Director B2B y B2C</t>
        </is>
      </c>
      <c r="C349" t="inlineStr">
        <is>
          <t>Mercadeo de programas académicos</t>
        </is>
      </c>
      <c r="D349" t="inlineStr">
        <is>
          <t>Estratégico</t>
        </is>
      </c>
      <c r="E349" t="inlineStr">
        <is>
          <t>Historico</t>
        </is>
      </c>
      <c r="F349" t="inlineStr">
        <is>
          <t>Migrado del catálogo</t>
        </is>
      </c>
      <c r="G349" s="8" t="n">
        <v>0</v>
      </c>
      <c r="H349" s="8" t="inlineStr">
        <is>
          <t>Transformación Organizacional</t>
        </is>
      </c>
      <c r="I349" s="8" t="inlineStr">
        <is>
          <t>Fortalecer la gestión por procesos y la toma de decisiones basada en el análisis de los datos</t>
        </is>
      </c>
      <c r="J349" s="8" t="n"/>
      <c r="K349" s="8" t="n"/>
    </row>
    <row r="350">
      <c r="A350" t="inlineStr">
        <is>
          <t>416.5</t>
        </is>
      </c>
      <c r="B350" t="inlineStr">
        <is>
          <t>Plan anual Director de producto</t>
        </is>
      </c>
      <c r="C350" t="inlineStr">
        <is>
          <t>Mercadeo de programas académicos</t>
        </is>
      </c>
      <c r="D350" t="inlineStr">
        <is>
          <t>Estratégico</t>
        </is>
      </c>
      <c r="E350" t="inlineStr">
        <is>
          <t>Historico</t>
        </is>
      </c>
      <c r="F350" t="inlineStr">
        <is>
          <t>Migrado del catálogo</t>
        </is>
      </c>
      <c r="G350" s="8" t="n">
        <v>0</v>
      </c>
      <c r="H350" s="8" t="inlineStr">
        <is>
          <t>Transformación Organizacional</t>
        </is>
      </c>
      <c r="I350" s="8" t="inlineStr">
        <is>
          <t>Fortalecer la gestión por procesos y la toma de decisiones basada en el análisis de los datos</t>
        </is>
      </c>
      <c r="J350" s="8" t="n"/>
      <c r="K350" s="8" t="n"/>
    </row>
    <row r="351">
      <c r="A351" t="inlineStr">
        <is>
          <t>416.6</t>
        </is>
      </c>
      <c r="B351" t="inlineStr">
        <is>
          <t>Plan anual Director de estrategia de marca</t>
        </is>
      </c>
      <c r="C351" t="inlineStr">
        <is>
          <t>Mercadeo de programas académicos</t>
        </is>
      </c>
      <c r="D351" t="inlineStr">
        <is>
          <t>Estratégico</t>
        </is>
      </c>
      <c r="E351" t="inlineStr">
        <is>
          <t>Historico</t>
        </is>
      </c>
      <c r="F351" t="inlineStr">
        <is>
          <t>Migrado del catálogo</t>
        </is>
      </c>
      <c r="G351" s="8" t="n">
        <v>0</v>
      </c>
      <c r="H351" s="8" t="inlineStr">
        <is>
          <t>Transformación Organizacional</t>
        </is>
      </c>
      <c r="I351" s="8" t="inlineStr">
        <is>
          <t>Fortalecer la gestión por procesos y la toma de decisiones basada en el análisis de los datos</t>
        </is>
      </c>
      <c r="J351" s="8" t="n"/>
      <c r="K351" s="8" t="n"/>
    </row>
    <row r="352">
      <c r="A352" t="n">
        <v>417</v>
      </c>
      <c r="B352" t="inlineStr">
        <is>
          <t>Cumplimiento Plan Anual Vicerrectoría Financiera</t>
        </is>
      </c>
      <c r="C352" t="inlineStr">
        <is>
          <t>Planeación Estratégica</t>
        </is>
      </c>
      <c r="D352" t="inlineStr">
        <is>
          <t>Estratégico</t>
        </is>
      </c>
      <c r="E352" t="inlineStr">
        <is>
          <t>Activo</t>
        </is>
      </c>
      <c r="F352" t="inlineStr">
        <is>
          <t>Migrado del catálogo</t>
        </is>
      </c>
      <c r="G352" s="8" t="n">
        <v>0</v>
      </c>
      <c r="H352" s="8" t="inlineStr">
        <is>
          <t>Transformación Organizacional</t>
        </is>
      </c>
      <c r="I352" s="8" t="inlineStr">
        <is>
          <t>Fortalecer la gestión por procesos y la toma de decisiones basada en el análisis de los datos</t>
        </is>
      </c>
      <c r="J352" s="8" t="n"/>
      <c r="K352" s="8" t="n"/>
    </row>
    <row r="353">
      <c r="A353" t="inlineStr">
        <is>
          <t>417.1</t>
        </is>
      </c>
      <c r="B353" t="inlineStr">
        <is>
          <t>Plan anual Dirección de contabilidad</t>
        </is>
      </c>
      <c r="C353" t="inlineStr">
        <is>
          <t>Contabilidad</t>
        </is>
      </c>
      <c r="D353" t="inlineStr">
        <is>
          <t>Estratégico</t>
        </is>
      </c>
      <c r="E353" t="inlineStr">
        <is>
          <t>Historico</t>
        </is>
      </c>
      <c r="F353" t="inlineStr">
        <is>
          <t>Migrado del catálogo</t>
        </is>
      </c>
      <c r="G353" s="8" t="n">
        <v>0</v>
      </c>
      <c r="H353" s="8" t="inlineStr">
        <is>
          <t>Transformación Organizacional</t>
        </is>
      </c>
      <c r="I353" s="8" t="inlineStr">
        <is>
          <t>Fortalecer la gestión por procesos y la toma de decisiones basada en el análisis de los datos</t>
        </is>
      </c>
      <c r="J353" s="8" t="n"/>
      <c r="K353" s="8" t="n"/>
    </row>
    <row r="354">
      <c r="A354" t="inlineStr">
        <is>
          <t>417.2</t>
        </is>
      </c>
      <c r="B354" t="inlineStr">
        <is>
          <t>Plan anual Dirección de infraestructura</t>
        </is>
      </c>
      <c r="C354" t="inlineStr">
        <is>
          <t>Gestión Infraestructura Física</t>
        </is>
      </c>
      <c r="D354" t="inlineStr">
        <is>
          <t>Estratégico</t>
        </is>
      </c>
      <c r="E354" t="inlineStr">
        <is>
          <t>Historico</t>
        </is>
      </c>
      <c r="F354" t="inlineStr">
        <is>
          <t>Migrado del catálogo</t>
        </is>
      </c>
      <c r="G354" s="8" t="n">
        <v>0</v>
      </c>
      <c r="H354" s="8" t="inlineStr">
        <is>
          <t>Transformación Organizacional</t>
        </is>
      </c>
      <c r="I354" s="8" t="inlineStr">
        <is>
          <t>Fortalecer la gestión por procesos y la toma de decisiones basada en el análisis de los datos</t>
        </is>
      </c>
      <c r="J354" s="8" t="n"/>
      <c r="K354" s="8" t="n"/>
    </row>
    <row r="355">
      <c r="A355" t="inlineStr">
        <is>
          <t>417.3</t>
        </is>
      </c>
      <c r="B355" t="inlineStr">
        <is>
          <t>Plan anual Dirección planeación financiera y tesorería</t>
        </is>
      </c>
      <c r="C355" t="inlineStr">
        <is>
          <t>Planeación Financiera</t>
        </is>
      </c>
      <c r="D355" t="inlineStr">
        <is>
          <t>Estratégico</t>
        </is>
      </c>
      <c r="E355" t="inlineStr">
        <is>
          <t>Historico</t>
        </is>
      </c>
      <c r="F355" t="inlineStr">
        <is>
          <t>Migrado del catálogo</t>
        </is>
      </c>
      <c r="G355" s="8" t="n">
        <v>0</v>
      </c>
      <c r="H355" s="8" t="inlineStr">
        <is>
          <t>Transformación Organizacional</t>
        </is>
      </c>
      <c r="I355" s="8" t="inlineStr">
        <is>
          <t>Fortalecer la gestión por procesos y la toma de decisiones basada en el análisis de los datos</t>
        </is>
      </c>
      <c r="J355" s="8" t="n"/>
      <c r="K355" s="8" t="n"/>
    </row>
    <row r="356">
      <c r="A356" t="inlineStr">
        <is>
          <t>417.4</t>
        </is>
      </c>
      <c r="B356" t="inlineStr">
        <is>
          <t>Plan anual Dirección de servicios administrativos</t>
        </is>
      </c>
      <c r="C356" t="inlineStr">
        <is>
          <t>Administración de Servicios Generales</t>
        </is>
      </c>
      <c r="D356" t="inlineStr">
        <is>
          <t>Estratégico</t>
        </is>
      </c>
      <c r="E356" t="inlineStr">
        <is>
          <t>Historico</t>
        </is>
      </c>
      <c r="F356" t="inlineStr">
        <is>
          <t>Migrado del catálogo</t>
        </is>
      </c>
      <c r="G356" s="8" t="n">
        <v>0</v>
      </c>
      <c r="H356" s="8" t="inlineStr">
        <is>
          <t>Transformación Organizacional</t>
        </is>
      </c>
      <c r="I356" s="8" t="inlineStr">
        <is>
          <t>Fortalecer la gestión por procesos y la toma de decisiones basada en el análisis de los datos</t>
        </is>
      </c>
      <c r="J356" s="8" t="n"/>
      <c r="K356" s="8" t="n"/>
    </row>
    <row r="357">
      <c r="A357" t="inlineStr">
        <is>
          <t>417.5</t>
        </is>
      </c>
      <c r="B357" t="inlineStr">
        <is>
          <t>Plan anual Dirección de compras y abastecimiento</t>
        </is>
      </c>
      <c r="C357" t="inlineStr">
        <is>
          <t>GESTIÓN DE ABASTECIMIENTO</t>
        </is>
      </c>
      <c r="D357" t="inlineStr">
        <is>
          <t>Estratégico</t>
        </is>
      </c>
      <c r="E357" t="inlineStr">
        <is>
          <t>Historico</t>
        </is>
      </c>
      <c r="F357" t="inlineStr">
        <is>
          <t>Migrado del catálogo</t>
        </is>
      </c>
      <c r="G357" s="8" t="n">
        <v>0</v>
      </c>
      <c r="H357" s="8" t="inlineStr">
        <is>
          <t>Transformación Organizacional</t>
        </is>
      </c>
      <c r="I357" s="8" t="inlineStr">
        <is>
          <t>Fortalecer la gestión por procesos y la toma de decisiones basada en el análisis de los datos</t>
        </is>
      </c>
      <c r="J357" s="8" t="n"/>
      <c r="K357" s="8" t="n"/>
    </row>
    <row r="358">
      <c r="A358" t="inlineStr">
        <is>
          <t>417.6</t>
        </is>
      </c>
      <c r="B358" t="inlineStr">
        <is>
          <t>Plan anual Dirección de relacionamiento de CSU</t>
        </is>
      </c>
      <c r="D358" t="inlineStr">
        <is>
          <t>Estratégico</t>
        </is>
      </c>
      <c r="E358" t="inlineStr">
        <is>
          <t>Historico</t>
        </is>
      </c>
      <c r="F358" t="inlineStr">
        <is>
          <t>Migrado del catálogo</t>
        </is>
      </c>
      <c r="G358" s="8" t="n">
        <v>0</v>
      </c>
      <c r="H358" s="8" t="inlineStr">
        <is>
          <t>Transformación Organizacional</t>
        </is>
      </c>
      <c r="I358" s="8" t="inlineStr">
        <is>
          <t>Fortalecer la gestión por procesos y la toma de decisiones basada en el análisis de los datos</t>
        </is>
      </c>
      <c r="J358" s="8" t="n"/>
      <c r="K358" s="8" t="n"/>
    </row>
    <row r="359">
      <c r="A359" t="n">
        <v>418</v>
      </c>
      <c r="B359" t="inlineStr">
        <is>
          <t>Cumplimiento Plan Anual Vicerrectoría Académica</t>
        </is>
      </c>
      <c r="C359" t="inlineStr">
        <is>
          <t>Planeación Estratégica</t>
        </is>
      </c>
      <c r="D359" t="inlineStr">
        <is>
          <t>Estratégico</t>
        </is>
      </c>
      <c r="E359" t="inlineStr">
        <is>
          <t>Activo</t>
        </is>
      </c>
      <c r="F359" t="inlineStr">
        <is>
          <t>Migrado del catálogo</t>
        </is>
      </c>
      <c r="G359" s="8" t="n">
        <v>0</v>
      </c>
      <c r="H359" s="8" t="inlineStr">
        <is>
          <t>Transformación Organizacional</t>
        </is>
      </c>
      <c r="I359" s="8" t="inlineStr">
        <is>
          <t>Fortalecer la gestión por procesos y la toma de decisiones basada en el análisis de los datos</t>
        </is>
      </c>
      <c r="J359" s="8" t="n"/>
      <c r="K359" s="8" t="n"/>
    </row>
    <row r="360">
      <c r="A360" t="inlineStr">
        <is>
          <t>418.1</t>
        </is>
      </c>
      <c r="B360" t="inlineStr">
        <is>
          <t>Plan anual Dirección aseguramiento de la calidad</t>
        </is>
      </c>
      <c r="C360" t="inlineStr">
        <is>
          <t>Creación, modificación y cierre de programas académicos</t>
        </is>
      </c>
      <c r="D360" t="inlineStr">
        <is>
          <t>Estratégico</t>
        </is>
      </c>
      <c r="E360" t="inlineStr">
        <is>
          <t>Historico</t>
        </is>
      </c>
      <c r="F360" t="inlineStr">
        <is>
          <t>Migrado del catálogo</t>
        </is>
      </c>
      <c r="G360" s="8" t="n">
        <v>0</v>
      </c>
      <c r="H360" s="8" t="inlineStr">
        <is>
          <t>Transformación Organizacional</t>
        </is>
      </c>
      <c r="I360" s="8" t="inlineStr">
        <is>
          <t>Fortalecer la gestión por procesos y la toma de decisiones basada en el análisis de los datos</t>
        </is>
      </c>
      <c r="J360" s="8" t="n"/>
      <c r="K360" s="8" t="n"/>
    </row>
    <row r="361">
      <c r="A361" t="inlineStr">
        <is>
          <t>418.2</t>
        </is>
      </c>
      <c r="B361" t="inlineStr">
        <is>
          <t>Plan anual Dirección investigación innovación y creación</t>
        </is>
      </c>
      <c r="C361" t="inlineStr">
        <is>
          <t>Investigación, desarrollo tecnológico, innovación y creación</t>
        </is>
      </c>
      <c r="D361" t="inlineStr">
        <is>
          <t>Estratégico</t>
        </is>
      </c>
      <c r="E361" t="inlineStr">
        <is>
          <t>Historico</t>
        </is>
      </c>
      <c r="F361" t="inlineStr">
        <is>
          <t>Migrado del catálogo</t>
        </is>
      </c>
      <c r="G361" s="8" t="n">
        <v>0</v>
      </c>
      <c r="H361" s="8" t="inlineStr">
        <is>
          <t>Transformación Organizacional</t>
        </is>
      </c>
      <c r="I361" s="8" t="inlineStr">
        <is>
          <t>Fortalecer la gestión por procesos y la toma de decisiones basada en el análisis de los datos</t>
        </is>
      </c>
      <c r="J361" s="8" t="n"/>
      <c r="K361" s="8" t="n"/>
    </row>
    <row r="362">
      <c r="A362" t="inlineStr">
        <is>
          <t>418.3</t>
        </is>
      </c>
      <c r="B362" t="inlineStr">
        <is>
          <t>Plan anual Dirección relaciones nacionales e internacionales</t>
        </is>
      </c>
      <c r="C362" t="inlineStr">
        <is>
          <t>VISIBILIDAD NACIONAL E INTERNACIONAL</t>
        </is>
      </c>
      <c r="D362" t="inlineStr">
        <is>
          <t>Estratégico</t>
        </is>
      </c>
      <c r="E362" t="inlineStr">
        <is>
          <t>Historico</t>
        </is>
      </c>
      <c r="F362" t="inlineStr">
        <is>
          <t>Migrado del catálogo</t>
        </is>
      </c>
      <c r="G362" s="8" t="n">
        <v>0</v>
      </c>
      <c r="H362" s="8" t="inlineStr">
        <is>
          <t>Transformación Organizacional</t>
        </is>
      </c>
      <c r="I362" s="8" t="inlineStr">
        <is>
          <t>Fortalecer la gestión por procesos y la toma de decisiones basada en el análisis de los datos</t>
        </is>
      </c>
      <c r="J362" s="8" t="n"/>
      <c r="K362" s="8" t="n"/>
    </row>
    <row r="363">
      <c r="A363" t="inlineStr">
        <is>
          <t>418.4</t>
        </is>
      </c>
      <c r="B363" t="inlineStr">
        <is>
          <t>Plan anual Secretaria academica y de extensión</t>
        </is>
      </c>
      <c r="C363" t="inlineStr">
        <is>
          <t>Editorial y Publicaciones</t>
        </is>
      </c>
      <c r="D363" t="inlineStr">
        <is>
          <t>Estratégico</t>
        </is>
      </c>
      <c r="E363" t="inlineStr">
        <is>
          <t>Historico</t>
        </is>
      </c>
      <c r="F363" t="inlineStr">
        <is>
          <t>Migrado del catálogo</t>
        </is>
      </c>
      <c r="G363" s="8" t="n">
        <v>0</v>
      </c>
      <c r="H363" s="8" t="inlineStr">
        <is>
          <t>Transformación Organizacional</t>
        </is>
      </c>
      <c r="I363" s="8" t="inlineStr">
        <is>
          <t>Fortalecer la gestión por procesos y la toma de decisiones basada en el análisis de los datos</t>
        </is>
      </c>
      <c r="J363" s="8" t="n"/>
      <c r="K363" s="8" t="n"/>
    </row>
    <row r="364">
      <c r="A364" t="inlineStr">
        <is>
          <t>418.5</t>
        </is>
      </c>
      <c r="B364" t="inlineStr">
        <is>
          <t>Plan anual Dirección  de docencia</t>
        </is>
      </c>
      <c r="C364" t="inlineStr">
        <is>
          <t>Gestión Docente</t>
        </is>
      </c>
      <c r="D364" t="inlineStr">
        <is>
          <t>Estratégico</t>
        </is>
      </c>
      <c r="E364" t="inlineStr">
        <is>
          <t>Historico</t>
        </is>
      </c>
      <c r="F364" t="inlineStr">
        <is>
          <t>Migrado del catálogo</t>
        </is>
      </c>
      <c r="G364" s="8" t="n">
        <v>0</v>
      </c>
      <c r="H364" s="8" t="inlineStr">
        <is>
          <t>Transformación Organizacional</t>
        </is>
      </c>
      <c r="I364" s="8" t="inlineStr">
        <is>
          <t>Fortalecer la gestión por procesos y la toma de decisiones basada en el análisis de los datos</t>
        </is>
      </c>
      <c r="J364" s="8" t="n"/>
      <c r="K364" s="8" t="n"/>
    </row>
    <row r="365">
      <c r="A365" t="inlineStr">
        <is>
          <t>418.6</t>
        </is>
      </c>
      <c r="B365" t="inlineStr">
        <is>
          <t>Plan anual Dirección de currículo presencial y virtual</t>
        </is>
      </c>
      <c r="C365" t="inlineStr">
        <is>
          <t>Gestión, Evaluación e Innovación Curricular</t>
        </is>
      </c>
      <c r="D365" t="inlineStr">
        <is>
          <t>Estratégico</t>
        </is>
      </c>
      <c r="E365" t="inlineStr">
        <is>
          <t>Historico</t>
        </is>
      </c>
      <c r="F365" t="inlineStr">
        <is>
          <t>Migrado del catálogo</t>
        </is>
      </c>
      <c r="G365" s="8" t="n">
        <v>0</v>
      </c>
      <c r="H365" s="8" t="inlineStr">
        <is>
          <t>Transformación Organizacional</t>
        </is>
      </c>
      <c r="I365" s="8" t="inlineStr">
        <is>
          <t>Fortalecer la gestión por procesos y la toma de decisiones basada en el análisis de los datos</t>
        </is>
      </c>
      <c r="J365" s="8" t="n"/>
      <c r="K365" s="8" t="n"/>
    </row>
    <row r="366">
      <c r="A366" t="inlineStr">
        <is>
          <t>418.7</t>
        </is>
      </c>
      <c r="B366" t="inlineStr">
        <is>
          <t>Plan anual Facultad ingeniería diseño e innovación</t>
        </is>
      </c>
      <c r="C366" t="inlineStr">
        <is>
          <t>Gestión de unidades académicas</t>
        </is>
      </c>
      <c r="D366" t="inlineStr">
        <is>
          <t>Estratégico</t>
        </is>
      </c>
      <c r="E366" t="inlineStr">
        <is>
          <t>Historico</t>
        </is>
      </c>
      <c r="F366" t="inlineStr">
        <is>
          <t>Migrado del catálogo</t>
        </is>
      </c>
      <c r="G366" s="8" t="n">
        <v>0</v>
      </c>
      <c r="H366" s="8" t="inlineStr">
        <is>
          <t>Transformación Organizacional</t>
        </is>
      </c>
      <c r="I366" s="8" t="inlineStr">
        <is>
          <t>Fortalecer la gestión por procesos y la toma de decisiones basada en el análisis de los datos</t>
        </is>
      </c>
      <c r="J366" s="8" t="n"/>
      <c r="K366" s="8" t="n"/>
    </row>
    <row r="367">
      <c r="A367" t="inlineStr">
        <is>
          <t>418.8</t>
        </is>
      </c>
      <c r="B367" t="inlineStr">
        <is>
          <t>Plan anual Facultad negocios gestión y sostenibilidad</t>
        </is>
      </c>
      <c r="C367" t="inlineStr">
        <is>
          <t>Gestión de unidades académicas</t>
        </is>
      </c>
      <c r="D367" t="inlineStr">
        <is>
          <t>Estratégico</t>
        </is>
      </c>
      <c r="E367" t="inlineStr">
        <is>
          <t>Historico</t>
        </is>
      </c>
      <c r="F367" t="inlineStr">
        <is>
          <t>Migrado del catálogo</t>
        </is>
      </c>
      <c r="G367" s="8" t="n">
        <v>0</v>
      </c>
      <c r="H367" s="8" t="inlineStr">
        <is>
          <t>Transformación Organizacional</t>
        </is>
      </c>
      <c r="I367" s="8" t="inlineStr">
        <is>
          <t>Fortalecer la gestión por procesos y la toma de decisiones basada en el análisis de los datos</t>
        </is>
      </c>
      <c r="J367" s="8" t="n"/>
      <c r="K367" s="8" t="n"/>
    </row>
    <row r="368">
      <c r="A368" t="inlineStr">
        <is>
          <t>418.9</t>
        </is>
      </c>
      <c r="B368" t="inlineStr">
        <is>
          <t>Plan anual Facultad sociedad cultura y creatividad</t>
        </is>
      </c>
      <c r="C368" t="inlineStr">
        <is>
          <t>Gestión de unidades académicas</t>
        </is>
      </c>
      <c r="D368" t="inlineStr">
        <is>
          <t>Estratégico</t>
        </is>
      </c>
      <c r="E368" t="inlineStr">
        <is>
          <t>Historico</t>
        </is>
      </c>
      <c r="F368" t="inlineStr">
        <is>
          <t>Migrado del catálogo</t>
        </is>
      </c>
      <c r="G368" s="8" t="n">
        <v>0</v>
      </c>
      <c r="H368" s="8" t="inlineStr">
        <is>
          <t>Transformación Organizacional</t>
        </is>
      </c>
      <c r="I368" s="8" t="inlineStr">
        <is>
          <t>Fortalecer la gestión por procesos y la toma de decisiones basada en el análisis de los datos</t>
        </is>
      </c>
      <c r="J368" s="8" t="n"/>
      <c r="K368" s="8" t="n"/>
    </row>
    <row r="369">
      <c r="A369" t="n">
        <v>420</v>
      </c>
      <c r="B369" t="inlineStr">
        <is>
          <t>Cumplimiento Plan Anual Gerencia de estrategia</t>
        </is>
      </c>
      <c r="C369" t="inlineStr">
        <is>
          <t>Planeación Estratégica</t>
        </is>
      </c>
      <c r="D369" t="inlineStr">
        <is>
          <t>Estratégico</t>
        </is>
      </c>
      <c r="E369" t="inlineStr">
        <is>
          <t>Activo</t>
        </is>
      </c>
      <c r="F369" t="inlineStr">
        <is>
          <t>Migrado del catálogo</t>
        </is>
      </c>
      <c r="G369" s="8" t="n">
        <v>0</v>
      </c>
      <c r="H369" s="8" t="inlineStr">
        <is>
          <t>Transformación Organizacional</t>
        </is>
      </c>
      <c r="I369" s="8" t="inlineStr">
        <is>
          <t>Fortalecer la gestión por procesos y la toma de decisiones basada en el análisis de los datos</t>
        </is>
      </c>
      <c r="J369" s="8" t="n"/>
      <c r="K369" s="8" t="n"/>
    </row>
    <row r="370">
      <c r="A370" t="inlineStr">
        <is>
          <t>420.1</t>
        </is>
      </c>
      <c r="B370" t="inlineStr">
        <is>
          <t>Plan anual SGC</t>
        </is>
      </c>
      <c r="C370" t="inlineStr">
        <is>
          <t>Gestión de calidad</t>
        </is>
      </c>
      <c r="D370" t="inlineStr">
        <is>
          <t>Estratégico</t>
        </is>
      </c>
      <c r="E370" t="inlineStr">
        <is>
          <t>Historico</t>
        </is>
      </c>
      <c r="F370" t="inlineStr">
        <is>
          <t>Migrado del catálogo</t>
        </is>
      </c>
      <c r="G370" s="8" t="n">
        <v>0</v>
      </c>
      <c r="H370" s="8" t="inlineStr">
        <is>
          <t>Transformación Organizacional</t>
        </is>
      </c>
      <c r="I370" s="8" t="inlineStr">
        <is>
          <t>Fortalecer la gestión por procesos y la toma de decisiones basada en el análisis de los datos</t>
        </is>
      </c>
      <c r="J370" s="8" t="n"/>
      <c r="K370" s="8" t="n"/>
    </row>
    <row r="371">
      <c r="A371" t="inlineStr">
        <is>
          <t>420.2</t>
        </is>
      </c>
      <c r="B371" t="inlineStr">
        <is>
          <t>Plan anual SGA</t>
        </is>
      </c>
      <c r="C371" t="inlineStr">
        <is>
          <t>GESTIÓN AMBIENTAL</t>
        </is>
      </c>
      <c r="D371" t="inlineStr">
        <is>
          <t>Estratégico</t>
        </is>
      </c>
      <c r="E371" t="inlineStr">
        <is>
          <t>Historico</t>
        </is>
      </c>
      <c r="F371" t="inlineStr">
        <is>
          <t>Migrado del catálogo</t>
        </is>
      </c>
      <c r="G371" s="8" t="n">
        <v>0</v>
      </c>
      <c r="H371" s="8" t="inlineStr">
        <is>
          <t>Transformación Organizacional</t>
        </is>
      </c>
      <c r="I371" s="8" t="inlineStr">
        <is>
          <t>Fortalecer la gestión por procesos y la toma de decisiones basada en el análisis de los datos</t>
        </is>
      </c>
      <c r="J371" s="8" t="n"/>
      <c r="K371" s="8" t="n"/>
    </row>
    <row r="372">
      <c r="A372" t="inlineStr">
        <is>
          <t>420.3</t>
        </is>
      </c>
      <c r="B372" t="inlineStr">
        <is>
          <t>Plan anual Riesgos</t>
        </is>
      </c>
      <c r="C372" t="inlineStr">
        <is>
          <t>GESTIÓN DE RIESGOS</t>
        </is>
      </c>
      <c r="D372" t="inlineStr">
        <is>
          <t>Estratégico</t>
        </is>
      </c>
      <c r="E372" t="inlineStr">
        <is>
          <t>Historico</t>
        </is>
      </c>
      <c r="F372" t="inlineStr">
        <is>
          <t>Migrado del catálogo</t>
        </is>
      </c>
      <c r="G372" s="8" t="n">
        <v>0</v>
      </c>
      <c r="H372" s="8" t="inlineStr">
        <is>
          <t>Transformación Organizacional</t>
        </is>
      </c>
      <c r="I372" s="8" t="inlineStr">
        <is>
          <t>Fortalecer la gestión por procesos y la toma de decisiones basada en el análisis de los datos</t>
        </is>
      </c>
      <c r="J372" s="8" t="n"/>
      <c r="K372" s="8" t="n"/>
    </row>
    <row r="373">
      <c r="A373" t="inlineStr">
        <is>
          <t>420.4</t>
        </is>
      </c>
      <c r="B373" t="inlineStr">
        <is>
          <t>Plan anual Auditoría</t>
        </is>
      </c>
      <c r="C373" t="inlineStr">
        <is>
          <t>AUDITORÍA INTERNA</t>
        </is>
      </c>
      <c r="D373" t="inlineStr">
        <is>
          <t>Estratégico</t>
        </is>
      </c>
      <c r="E373" t="inlineStr">
        <is>
          <t>Historico</t>
        </is>
      </c>
      <c r="F373" t="inlineStr">
        <is>
          <t>Migrado del catálogo</t>
        </is>
      </c>
      <c r="G373" s="8" t="n">
        <v>0</v>
      </c>
      <c r="H373" s="8" t="inlineStr">
        <is>
          <t>Transformación Organizacional</t>
        </is>
      </c>
      <c r="I373" s="8" t="inlineStr">
        <is>
          <t>Fortalecer la gestión por procesos y la toma de decisiones basada en el análisis de los datos</t>
        </is>
      </c>
      <c r="J373" s="8" t="n"/>
      <c r="K373" s="8" t="n"/>
    </row>
    <row r="374">
      <c r="A374" t="inlineStr">
        <is>
          <t>420.5</t>
        </is>
      </c>
      <c r="B374" t="inlineStr">
        <is>
          <t>Plan anual Direccionamiento estratégico</t>
        </is>
      </c>
      <c r="C374" t="inlineStr">
        <is>
          <t>Planeación Estratégica</t>
        </is>
      </c>
      <c r="D374" t="inlineStr">
        <is>
          <t>Estratégico</t>
        </is>
      </c>
      <c r="E374" t="inlineStr">
        <is>
          <t>Historico</t>
        </is>
      </c>
      <c r="F374" t="inlineStr">
        <is>
          <t>Migrado del catálogo</t>
        </is>
      </c>
      <c r="G374" s="8" t="n">
        <v>0</v>
      </c>
      <c r="H374" s="8" t="inlineStr">
        <is>
          <t>Transformación Organizacional</t>
        </is>
      </c>
      <c r="I374" s="8" t="inlineStr">
        <is>
          <t>Fortalecer la gestión por procesos y la toma de decisiones basada en el análisis de los datos</t>
        </is>
      </c>
      <c r="J374" s="8" t="n"/>
      <c r="K374" s="8" t="n"/>
    </row>
    <row r="375">
      <c r="A375" t="n">
        <v>421</v>
      </c>
      <c r="B375" t="inlineStr">
        <is>
          <t>Total Leads por canales de captación</t>
        </is>
      </c>
      <c r="C375" t="inlineStr">
        <is>
          <t>Mercadeo de programas académicos</t>
        </is>
      </c>
      <c r="D375" t="inlineStr">
        <is>
          <t>Operativo</t>
        </is>
      </c>
      <c r="E375" t="inlineStr">
        <is>
          <t>Historico</t>
        </is>
      </c>
      <c r="F375" t="inlineStr">
        <is>
          <t>Migrado del catálogo</t>
        </is>
      </c>
      <c r="G375" s="8" t="n">
        <v>0</v>
      </c>
      <c r="H375" s="8" t="inlineStr">
        <is>
          <t>Expansión</t>
        </is>
      </c>
      <c r="I375" s="8" t="inlineStr">
        <is>
          <t>Crecer con compromiso social</t>
        </is>
      </c>
      <c r="J375" s="8" t="n"/>
      <c r="K375" s="8" t="n"/>
    </row>
    <row r="376">
      <c r="A376" t="n">
        <v>422</v>
      </c>
      <c r="B376" t="inlineStr">
        <is>
          <t>Total conversión</t>
        </is>
      </c>
      <c r="C376" t="inlineStr">
        <is>
          <t>Mercadeo de programas académicos</t>
        </is>
      </c>
      <c r="D376" t="inlineStr">
        <is>
          <t>Estratégico</t>
        </is>
      </c>
      <c r="E376" t="inlineStr">
        <is>
          <t>Activo</t>
        </is>
      </c>
      <c r="F376" t="inlineStr">
        <is>
          <t>Migrado del catálogo</t>
        </is>
      </c>
      <c r="G376" s="8" t="n">
        <v>0</v>
      </c>
      <c r="H376" s="8" t="inlineStr">
        <is>
          <t>Expansión</t>
        </is>
      </c>
      <c r="I376" s="8" t="inlineStr">
        <is>
          <t>Crecer con compromiso social</t>
        </is>
      </c>
      <c r="J376" s="8" t="n"/>
      <c r="K376" s="8" t="n"/>
    </row>
    <row r="377">
      <c r="A377" t="n">
        <v>423</v>
      </c>
      <c r="B377" t="inlineStr">
        <is>
          <t>Brand equity</t>
        </is>
      </c>
      <c r="C377" t="inlineStr">
        <is>
          <t>Mercadeo de programas académicos</t>
        </is>
      </c>
      <c r="D377" t="inlineStr">
        <is>
          <t>Estratégico</t>
        </is>
      </c>
      <c r="E377" t="inlineStr">
        <is>
          <t>Activo</t>
        </is>
      </c>
      <c r="F377" t="inlineStr">
        <is>
          <t>Migrado del catálogo</t>
        </is>
      </c>
      <c r="G377" s="8" t="n">
        <v>1</v>
      </c>
      <c r="H377" s="8" t="inlineStr">
        <is>
          <t>Expansión</t>
        </is>
      </c>
      <c r="I377" s="8" t="inlineStr">
        <is>
          <t>Crecer con compromiso social</t>
        </is>
      </c>
      <c r="J377" s="8" t="inlineStr">
        <is>
          <t>Posicionar al POLI como una de las opciones más atractivas para iniciar los estudios de educación superior.</t>
        </is>
      </c>
      <c r="K377" s="8" t="n"/>
    </row>
    <row r="378">
      <c r="A378" t="n">
        <v>424</v>
      </c>
      <c r="B378" t="inlineStr">
        <is>
          <t>Conocimiento espontáneo</t>
        </is>
      </c>
      <c r="C378" t="inlineStr">
        <is>
          <t>Mercadeo de programas académicos</t>
        </is>
      </c>
      <c r="D378" t="inlineStr">
        <is>
          <t>Estratégico</t>
        </is>
      </c>
      <c r="E378" t="inlineStr">
        <is>
          <t>Activo</t>
        </is>
      </c>
      <c r="F378" t="inlineStr">
        <is>
          <t>Migrado del catálogo</t>
        </is>
      </c>
      <c r="G378" s="8" t="n">
        <v>1</v>
      </c>
      <c r="H378" s="8" t="inlineStr">
        <is>
          <t>Expansión</t>
        </is>
      </c>
      <c r="I378" s="8" t="inlineStr">
        <is>
          <t>Crecer con compromiso social</t>
        </is>
      </c>
      <c r="J378" s="8" t="inlineStr">
        <is>
          <t>Posicionar al POLI como una de las opciones más atractivas para iniciar los estudios de educación superior.</t>
        </is>
      </c>
      <c r="K378" s="8" t="n"/>
    </row>
    <row r="379">
      <c r="A379" t="n">
        <v>425</v>
      </c>
      <c r="B379" t="inlineStr">
        <is>
          <t>Cumplimiento Leads Educación para la vida</t>
        </is>
      </c>
      <c r="C379" t="inlineStr">
        <is>
          <t>Mercadeo y venta de educación para la vida</t>
        </is>
      </c>
      <c r="D379" t="inlineStr">
        <is>
          <t>Operativo</t>
        </is>
      </c>
      <c r="E379" t="inlineStr">
        <is>
          <t>Historico</t>
        </is>
      </c>
      <c r="F379" t="inlineStr">
        <is>
          <t>Migrado del catálogo</t>
        </is>
      </c>
      <c r="G379" s="8" t="n">
        <v>0</v>
      </c>
      <c r="H379" s="8" t="inlineStr">
        <is>
          <t>Educación para Toda la Vida</t>
        </is>
      </c>
      <c r="I379" s="8" t="inlineStr">
        <is>
          <t>Impulsar y potenciar la educación continua</t>
        </is>
      </c>
      <c r="J379" s="8" t="n"/>
      <c r="K379" s="8" t="n"/>
    </row>
    <row r="380">
      <c r="A380" t="n">
        <v>426</v>
      </c>
      <c r="B380" t="inlineStr">
        <is>
          <t>Cumplimiento en la respuesta a solicitudes de comunicaciones internas</t>
        </is>
      </c>
      <c r="C380" t="inlineStr">
        <is>
          <t>Comunicaciones Internas</t>
        </is>
      </c>
      <c r="D380" t="inlineStr">
        <is>
          <t>Operativo</t>
        </is>
      </c>
      <c r="E380" t="inlineStr">
        <is>
          <t>Activo</t>
        </is>
      </c>
      <c r="F380" t="inlineStr">
        <is>
          <t>Migrado del catálogo</t>
        </is>
      </c>
      <c r="G380" s="8" t="n">
        <v>0</v>
      </c>
      <c r="H380" s="8" t="inlineStr">
        <is>
          <t>Transformación Organizacional</t>
        </is>
      </c>
      <c r="I380" s="8" t="inlineStr">
        <is>
          <t>Fortalecer la gestión por procesos y la toma de decisiones basada en el análisis de los datos</t>
        </is>
      </c>
      <c r="J380" s="8" t="n"/>
      <c r="K380" s="8" t="n"/>
    </row>
    <row r="381">
      <c r="A381" t="n">
        <v>427</v>
      </c>
      <c r="B381" t="inlineStr">
        <is>
          <t>Consumo de Agua per Cápita Semestral</t>
        </is>
      </c>
      <c r="C381" t="inlineStr">
        <is>
          <t>GESTIÓN AMBIENTAL</t>
        </is>
      </c>
      <c r="D381" t="inlineStr">
        <is>
          <t>Operativo</t>
        </is>
      </c>
      <c r="E381" t="inlineStr">
        <is>
          <t>Activo</t>
        </is>
      </c>
      <c r="F381" t="inlineStr">
        <is>
          <t>Migrado del catálogo</t>
        </is>
      </c>
      <c r="G381" s="8" t="n">
        <v>0</v>
      </c>
      <c r="H381" s="8" t="inlineStr">
        <is>
          <t>Sostenibilidad</t>
        </is>
      </c>
      <c r="I381" s="8" t="inlineStr">
        <is>
          <t>Contribuir a la inclusión, la proyección social y el cuidado del medio ambiente</t>
        </is>
      </c>
      <c r="J381" s="8" t="n"/>
      <c r="K381" s="8" t="n"/>
    </row>
    <row r="382">
      <c r="A382" t="n">
        <v>428</v>
      </c>
      <c r="B382" t="inlineStr">
        <is>
          <t>Consumo de Energía Eléctrica per Cápita Semestral</t>
        </is>
      </c>
      <c r="C382" t="inlineStr">
        <is>
          <t>GESTIÓN AMBIENTAL</t>
        </is>
      </c>
      <c r="D382" t="inlineStr">
        <is>
          <t>Operativo</t>
        </is>
      </c>
      <c r="E382" t="inlineStr">
        <is>
          <t>Activo</t>
        </is>
      </c>
      <c r="F382" t="inlineStr">
        <is>
          <t>Migrado del catálogo</t>
        </is>
      </c>
      <c r="G382" s="8" t="n">
        <v>0</v>
      </c>
      <c r="H382" s="8" t="inlineStr">
        <is>
          <t>Sostenibilidad</t>
        </is>
      </c>
      <c r="I382" s="8" t="inlineStr">
        <is>
          <t>Contribuir a la inclusión, la proyección social y el cuidado del medio ambiente</t>
        </is>
      </c>
      <c r="J382" s="8" t="n"/>
      <c r="K382" s="8" t="n"/>
    </row>
    <row r="383">
      <c r="A383" t="n">
        <v>429</v>
      </c>
      <c r="B383" t="inlineStr">
        <is>
          <t>Generación de Residuos Sólidos per Cápita Semestral</t>
        </is>
      </c>
      <c r="C383" t="inlineStr">
        <is>
          <t>GESTIÓN AMBIENTAL</t>
        </is>
      </c>
      <c r="D383" t="inlineStr">
        <is>
          <t>Operativo</t>
        </is>
      </c>
      <c r="E383" t="inlineStr">
        <is>
          <t>Activo</t>
        </is>
      </c>
      <c r="F383" t="inlineStr">
        <is>
          <t>Migrado del catálogo</t>
        </is>
      </c>
      <c r="G383" s="8" t="n">
        <v>0</v>
      </c>
      <c r="H383" s="8" t="inlineStr">
        <is>
          <t>Sostenibilidad</t>
        </is>
      </c>
      <c r="I383" s="8" t="inlineStr">
        <is>
          <t>Contribuir a la inclusión, la proyección social y el cuidado del medio ambiente</t>
        </is>
      </c>
      <c r="J383" s="8" t="n"/>
      <c r="K383" s="8" t="n"/>
    </row>
    <row r="384">
      <c r="A384" t="n">
        <v>430</v>
      </c>
      <c r="B384" t="inlineStr">
        <is>
          <t>Cumplimiento ingresos por matriculas</t>
        </is>
      </c>
      <c r="C384" t="inlineStr">
        <is>
          <t>Planeación Financiera</t>
        </is>
      </c>
      <c r="D384" t="inlineStr">
        <is>
          <t>Estratégico</t>
        </is>
      </c>
      <c r="E384" t="inlineStr">
        <is>
          <t>Activo</t>
        </is>
      </c>
      <c r="F384" t="inlineStr">
        <is>
          <t>Migrado del catálogo</t>
        </is>
      </c>
      <c r="G384" s="8" t="n">
        <v>0</v>
      </c>
      <c r="H384" s="8" t="inlineStr">
        <is>
          <t>Sostenibilidad</t>
        </is>
      </c>
      <c r="I384" s="8" t="inlineStr">
        <is>
          <t>Promover una cultura de optimización de recursos financieros como apalancador de la estrategia</t>
        </is>
      </c>
      <c r="J384" s="8" t="n"/>
      <c r="K384" s="8" t="n"/>
    </row>
    <row r="385">
      <c r="A385" t="n">
        <v>431</v>
      </c>
      <c r="B385" t="inlineStr">
        <is>
          <t>Gestión de casos de salud que impactan a los colaboradores</t>
        </is>
      </c>
      <c r="C385" t="inlineStr">
        <is>
          <t>GESTIÓN DE SEGURIDAD Y SALUD EN EL TRABAJO</t>
        </is>
      </c>
      <c r="D385" t="inlineStr">
        <is>
          <t>Operativo</t>
        </is>
      </c>
      <c r="E385" t="inlineStr">
        <is>
          <t>Activo</t>
        </is>
      </c>
      <c r="F385" t="inlineStr">
        <is>
          <t>Migrado del catálogo</t>
        </is>
      </c>
      <c r="G385" s="8" t="n">
        <v>0</v>
      </c>
      <c r="H385" s="8" t="inlineStr">
        <is>
          <t>Transformación Organizacional</t>
        </is>
      </c>
      <c r="I385" s="8" t="inlineStr">
        <is>
          <t>Contar con un equipo humano feliz y apasionado, que trabaja de forma colaborativa para alcanzar las metas institucionales</t>
        </is>
      </c>
      <c r="J385" s="8" t="n"/>
      <c r="K385" s="8" t="n"/>
    </row>
    <row r="386">
      <c r="A386" t="n">
        <v>432</v>
      </c>
      <c r="B386" t="inlineStr">
        <is>
          <t>Intervención a la gestión del riesgo de los colaboradores</t>
        </is>
      </c>
      <c r="C386" t="inlineStr">
        <is>
          <t>GESTIÓN DE SEGURIDAD Y SALUD EN EL TRABAJO</t>
        </is>
      </c>
      <c r="D386" t="inlineStr">
        <is>
          <t>Operativo</t>
        </is>
      </c>
      <c r="E386" t="inlineStr">
        <is>
          <t>Activo</t>
        </is>
      </c>
      <c r="F386" t="inlineStr">
        <is>
          <t>Migrado del catálogo</t>
        </is>
      </c>
      <c r="G386" s="8" t="n">
        <v>0</v>
      </c>
      <c r="H386" s="8" t="inlineStr">
        <is>
          <t>Transformación Organizacional</t>
        </is>
      </c>
      <c r="I386" s="8" t="inlineStr">
        <is>
          <t>Contar con un equipo humano feliz y apasionado, que trabaja de forma colaborativa para alcanzar las metas institucionales</t>
        </is>
      </c>
      <c r="J386" s="8" t="n"/>
      <c r="K386" s="8" t="n"/>
    </row>
    <row r="387">
      <c r="A387" t="n">
        <v>433</v>
      </c>
      <c r="B387" t="inlineStr">
        <is>
          <t>Generación de Residuos Peligrosos per Cápita Semestral</t>
        </is>
      </c>
      <c r="C387" t="inlineStr">
        <is>
          <t>GESTIÓN AMBIENTAL</t>
        </is>
      </c>
      <c r="D387" t="inlineStr">
        <is>
          <t>Operativo</t>
        </is>
      </c>
      <c r="E387" t="inlineStr">
        <is>
          <t>Activo</t>
        </is>
      </c>
      <c r="F387" t="inlineStr">
        <is>
          <t>Migrado del catálogo</t>
        </is>
      </c>
      <c r="G387" s="8" t="n">
        <v>0</v>
      </c>
      <c r="H387" s="8" t="inlineStr">
        <is>
          <t>Sostenibilidad</t>
        </is>
      </c>
      <c r="I387" s="8" t="inlineStr">
        <is>
          <t>Contribuir a la inclusión, la proyección social y el cuidado del medio ambiente</t>
        </is>
      </c>
      <c r="J387" s="8" t="n"/>
      <c r="K387" s="8" t="n"/>
    </row>
    <row r="388">
      <c r="A388" t="n">
        <v>434</v>
      </c>
      <c r="B388" t="inlineStr">
        <is>
          <t>Generación de Residuos Peligrosos Mensual</t>
        </is>
      </c>
      <c r="C388" t="inlineStr">
        <is>
          <t>GESTIÓN AMBIENTAL</t>
        </is>
      </c>
      <c r="D388" t="inlineStr">
        <is>
          <t>Operativo</t>
        </is>
      </c>
      <c r="E388" t="inlineStr">
        <is>
          <t>Activo</t>
        </is>
      </c>
      <c r="F388" t="inlineStr">
        <is>
          <t>Migrado del catálogo</t>
        </is>
      </c>
      <c r="G388" s="8" t="n">
        <v>0</v>
      </c>
      <c r="H388" s="8" t="inlineStr">
        <is>
          <t>Sostenibilidad</t>
        </is>
      </c>
      <c r="I388" s="8" t="inlineStr">
        <is>
          <t>Contribuir a la inclusión, la proyección social y el cuidado del medio ambiente</t>
        </is>
      </c>
      <c r="J388" s="8" t="n"/>
      <c r="K388" s="8" t="n"/>
    </row>
    <row r="389">
      <c r="A389" t="n">
        <v>435</v>
      </c>
      <c r="B389" t="inlineStr">
        <is>
          <t>Disminución de la Generación de Residuos Peligrosos per Cápita</t>
        </is>
      </c>
      <c r="C389" t="inlineStr">
        <is>
          <t>GESTIÓN AMBIENTAL</t>
        </is>
      </c>
      <c r="D389" t="inlineStr">
        <is>
          <t>Operativo</t>
        </is>
      </c>
      <c r="E389" t="inlineStr">
        <is>
          <t>Activo</t>
        </is>
      </c>
      <c r="F389" t="inlineStr">
        <is>
          <t>Migrado del catálogo</t>
        </is>
      </c>
      <c r="G389" s="8" t="n">
        <v>0</v>
      </c>
      <c r="H389" s="8" t="inlineStr">
        <is>
          <t>Sostenibilidad</t>
        </is>
      </c>
      <c r="I389" s="8" t="inlineStr">
        <is>
          <t>Contribuir a la inclusión, la proyección social y el cuidado del medio ambiente</t>
        </is>
      </c>
      <c r="J389" s="8" t="n"/>
      <c r="K389" s="8" t="n"/>
    </row>
    <row r="390">
      <c r="A390" t="n">
        <v>436</v>
      </c>
      <c r="B390" t="inlineStr">
        <is>
          <t>ANS documentos operativos</t>
        </is>
      </c>
      <c r="C390" t="inlineStr">
        <is>
          <t>Gestión de calidad</t>
        </is>
      </c>
      <c r="D390" t="inlineStr">
        <is>
          <t>Operativo</t>
        </is>
      </c>
      <c r="E390" t="inlineStr">
        <is>
          <t>Activo</t>
        </is>
      </c>
      <c r="F390" t="inlineStr">
        <is>
          <t>Migrado del catálogo</t>
        </is>
      </c>
      <c r="G390" s="8" t="n">
        <v>0</v>
      </c>
      <c r="H390" s="8" t="inlineStr">
        <is>
          <t>Transformación Organizacional</t>
        </is>
      </c>
      <c r="I390" s="8" t="inlineStr">
        <is>
          <t>Fortalecer la gestión por procesos y la toma de decisiones basada en el análisis de los datos</t>
        </is>
      </c>
      <c r="J390" s="8" t="n"/>
      <c r="K390" s="8" t="n"/>
    </row>
    <row r="391">
      <c r="A391" t="n">
        <v>437</v>
      </c>
      <c r="B391" t="inlineStr">
        <is>
          <t>Nivel de Satisfacción Servicios Prestados - Riesgos</t>
        </is>
      </c>
      <c r="C391" t="inlineStr">
        <is>
          <t>GESTIÓN DE RIESGOS</t>
        </is>
      </c>
      <c r="D391" t="inlineStr">
        <is>
          <t>Estratégico</t>
        </is>
      </c>
      <c r="E391" t="inlineStr">
        <is>
          <t>Activo</t>
        </is>
      </c>
      <c r="F391" t="inlineStr">
        <is>
          <t>Migrado del catálogo</t>
        </is>
      </c>
      <c r="G391" s="8" t="n">
        <v>0</v>
      </c>
      <c r="H391" s="8" t="inlineStr">
        <is>
          <t>Experiencia</t>
        </is>
      </c>
      <c r="I391" s="8" t="inlineStr">
        <is>
          <t>Garantizar una experiencia significativa y de valor agregado a la comunidad POLI</t>
        </is>
      </c>
      <c r="J391" s="8" t="n"/>
      <c r="K391" s="8" t="n"/>
    </row>
    <row r="392">
      <c r="A392" t="n">
        <v>438</v>
      </c>
      <c r="B392" t="inlineStr">
        <is>
          <t>Seguimiento de asignación docente a NRC Pregrado-Posgrado Virtual</t>
        </is>
      </c>
      <c r="C392" t="inlineStr">
        <is>
          <t>Operaciones Académicas</t>
        </is>
      </c>
      <c r="D392" t="inlineStr">
        <is>
          <t>Operativo</t>
        </is>
      </c>
      <c r="E392" t="inlineStr">
        <is>
          <t>Historico</t>
        </is>
      </c>
      <c r="F392" t="inlineStr">
        <is>
          <t>Migrado del catálogo</t>
        </is>
      </c>
      <c r="G392" s="8" t="n">
        <v>0</v>
      </c>
      <c r="H392" s="8" t="inlineStr">
        <is>
          <t>Transformación Organizacional</t>
        </is>
      </c>
      <c r="I392" s="8" t="inlineStr">
        <is>
          <t>Fortalecer la gestión por procesos y la toma de decisiones basada en el análisis de los datos</t>
        </is>
      </c>
      <c r="J392" s="8" t="n"/>
      <c r="K392" s="8" t="n"/>
    </row>
    <row r="393">
      <c r="A393" t="n">
        <v>439</v>
      </c>
      <c r="B393" t="inlineStr">
        <is>
          <t>Disponibilidad de catálogo de asignaturas pregrado y posgrado virtual</t>
        </is>
      </c>
      <c r="C393" t="inlineStr">
        <is>
          <t>Operaciones Académicas</t>
        </is>
      </c>
      <c r="D393" t="inlineStr">
        <is>
          <t>Operativo</t>
        </is>
      </c>
      <c r="E393" t="inlineStr">
        <is>
          <t>Activo</t>
        </is>
      </c>
      <c r="F393" t="inlineStr">
        <is>
          <t>Migrado del catálogo</t>
        </is>
      </c>
      <c r="G393" s="8" t="n">
        <v>0</v>
      </c>
      <c r="H393" s="8" t="inlineStr">
        <is>
          <t>Transformación Organizacional</t>
        </is>
      </c>
      <c r="I393" s="8" t="inlineStr">
        <is>
          <t>Fortalecer la gestión por procesos y la toma de decisiones basada en el análisis de los datos</t>
        </is>
      </c>
      <c r="J393" s="8" t="n"/>
      <c r="K393" s="8" t="n"/>
    </row>
    <row r="394">
      <c r="A394" t="n">
        <v>440</v>
      </c>
      <c r="B394" t="inlineStr">
        <is>
          <t>Aseguramiento de matricula académica virtual</t>
        </is>
      </c>
      <c r="C394" t="inlineStr">
        <is>
          <t>Operaciones Académicas</t>
        </is>
      </c>
      <c r="D394" t="inlineStr">
        <is>
          <t>Operativo</t>
        </is>
      </c>
      <c r="E394" t="inlineStr">
        <is>
          <t>Activo</t>
        </is>
      </c>
      <c r="F394" t="inlineStr">
        <is>
          <t>Migrado del catálogo</t>
        </is>
      </c>
      <c r="G394" s="8" t="n">
        <v>0</v>
      </c>
      <c r="H394" s="8" t="inlineStr">
        <is>
          <t>Transformación Organizacional</t>
        </is>
      </c>
      <c r="I394" s="8" t="inlineStr">
        <is>
          <t>Fortalecer la gestión por procesos y la toma de decisiones basada en el análisis de los datos</t>
        </is>
      </c>
      <c r="J394" s="8" t="n"/>
      <c r="K394" s="8" t="n"/>
    </row>
    <row r="395">
      <c r="A395" t="n">
        <v>441</v>
      </c>
      <c r="B395" t="inlineStr">
        <is>
          <t>Cumplimiento a cronograma de proyectos 2024</t>
        </is>
      </c>
      <c r="C395" t="inlineStr">
        <is>
          <t>Gestión de Proyectos</t>
        </is>
      </c>
      <c r="D395" t="inlineStr">
        <is>
          <t>Estratégico</t>
        </is>
      </c>
      <c r="E395" t="inlineStr">
        <is>
          <t>Historico</t>
        </is>
      </c>
      <c r="F395" t="inlineStr">
        <is>
          <t>Migrado del catálogo</t>
        </is>
      </c>
      <c r="G395" s="8" t="n">
        <v>0</v>
      </c>
      <c r="H395" s="8" t="inlineStr">
        <is>
          <t>Transformación Organizacional</t>
        </is>
      </c>
      <c r="I395" s="8" t="inlineStr">
        <is>
          <t>Fortalecer la gestión por procesos y la toma de decisiones basada en el análisis de los datos</t>
        </is>
      </c>
      <c r="J395" s="8" t="n"/>
      <c r="K395" s="8" t="n"/>
    </row>
    <row r="396">
      <c r="A396" t="n">
        <v>442</v>
      </c>
      <c r="B396" t="inlineStr">
        <is>
          <t>Participación de docentes invitados en eventos académicos virtuales en Poli</t>
        </is>
      </c>
      <c r="C396" t="inlineStr">
        <is>
          <t>VISIBILIDAD NACIONAL E INTERNACIONAL</t>
        </is>
      </c>
      <c r="D396" t="inlineStr">
        <is>
          <t>Operativo</t>
        </is>
      </c>
      <c r="E396" t="inlineStr">
        <is>
          <t>Historico</t>
        </is>
      </c>
      <c r="F396" t="inlineStr">
        <is>
          <t>Migrado del catálogo</t>
        </is>
      </c>
      <c r="G396" s="8" t="n">
        <v>0</v>
      </c>
      <c r="H396" s="8" t="inlineStr">
        <is>
          <t>Experiencia</t>
        </is>
      </c>
      <c r="I396" s="8" t="inlineStr">
        <is>
          <t>Garantizar una experiencia significativa y de valor agregado a la comunidad POLI</t>
        </is>
      </c>
      <c r="J396" s="8" t="n"/>
      <c r="K396" s="8" t="n"/>
    </row>
    <row r="397">
      <c r="A397" t="n">
        <v>443</v>
      </c>
      <c r="B397" t="inlineStr">
        <is>
          <t>Participación de estudiantes invitados en eventos académicos virtuales en Poli</t>
        </is>
      </c>
      <c r="C397" t="inlineStr">
        <is>
          <t>VISIBILIDAD NACIONAL E INTERNACIONAL</t>
        </is>
      </c>
      <c r="D397" t="inlineStr">
        <is>
          <t>Operativo</t>
        </is>
      </c>
      <c r="E397" t="inlineStr">
        <is>
          <t>Historico</t>
        </is>
      </c>
      <c r="F397" t="inlineStr">
        <is>
          <t>Migrado del catálogo</t>
        </is>
      </c>
      <c r="G397" s="8" t="n">
        <v>0</v>
      </c>
      <c r="H397" s="8" t="inlineStr">
        <is>
          <t>Experiencia</t>
        </is>
      </c>
      <c r="I397" s="8" t="inlineStr">
        <is>
          <t>Garantizar una experiencia significativa y de valor agregado a la comunidad POLI</t>
        </is>
      </c>
      <c r="J397" s="8" t="n"/>
      <c r="K397" s="8" t="n"/>
    </row>
    <row r="398">
      <c r="A398" t="n">
        <v>444</v>
      </c>
      <c r="B398" t="inlineStr">
        <is>
          <t>CES Proceso de grados</t>
        </is>
      </c>
      <c r="C398" t="inlineStr">
        <is>
          <t>Registro y Control</t>
        </is>
      </c>
      <c r="D398" t="inlineStr">
        <is>
          <t>Operativo</t>
        </is>
      </c>
      <c r="E398" t="inlineStr">
        <is>
          <t>Activo</t>
        </is>
      </c>
      <c r="F398" t="inlineStr">
        <is>
          <t>Migrado del catálogo</t>
        </is>
      </c>
      <c r="G398" s="8" t="n">
        <v>0</v>
      </c>
      <c r="H398" s="8" t="inlineStr">
        <is>
          <t>Transformación Organizacional</t>
        </is>
      </c>
      <c r="I398" s="8" t="inlineStr">
        <is>
          <t>Fortalecer la gestión por procesos y la toma de decisiones basada en el análisis de los datos</t>
        </is>
      </c>
      <c r="J398" s="8" t="n"/>
      <c r="K398" s="8" t="n"/>
    </row>
    <row r="399">
      <c r="A399" t="n">
        <v>445</v>
      </c>
      <c r="B399" t="inlineStr">
        <is>
          <t>Satisfacción del proceso de grados virtual</t>
        </is>
      </c>
      <c r="C399" t="inlineStr">
        <is>
          <t>Registro y Control</t>
        </is>
      </c>
      <c r="D399" t="inlineStr">
        <is>
          <t>Operativo</t>
        </is>
      </c>
      <c r="E399" t="inlineStr">
        <is>
          <t>Activo</t>
        </is>
      </c>
      <c r="F399" t="inlineStr">
        <is>
          <t>Migrado del catálogo</t>
        </is>
      </c>
      <c r="G399" s="8" t="n">
        <v>0</v>
      </c>
      <c r="H399" s="8" t="inlineStr">
        <is>
          <t>Transformación Organizacional</t>
        </is>
      </c>
      <c r="I399" s="8" t="inlineStr">
        <is>
          <t>Fortalecer la gestión por procesos y la toma de decisiones basada en el análisis de los datos</t>
        </is>
      </c>
      <c r="J399" s="8" t="n"/>
      <c r="K399" s="8" t="n"/>
    </row>
    <row r="400">
      <c r="A400" t="n">
        <v>447</v>
      </c>
      <c r="B400" t="inlineStr">
        <is>
          <t>Participación en actividades culturales</t>
        </is>
      </c>
      <c r="C400" t="inlineStr">
        <is>
          <t>Biblioteca Institucional</t>
        </is>
      </c>
      <c r="D400" t="inlineStr">
        <is>
          <t>Operativo</t>
        </is>
      </c>
      <c r="E400" t="inlineStr">
        <is>
          <t>Activo</t>
        </is>
      </c>
      <c r="F400" t="inlineStr">
        <is>
          <t>Migrado del catálogo</t>
        </is>
      </c>
      <c r="G400" s="8" t="n">
        <v>0</v>
      </c>
      <c r="H400" s="8" t="inlineStr">
        <is>
          <t>Experiencia</t>
        </is>
      </c>
      <c r="I400" s="8" t="inlineStr">
        <is>
          <t>Garantizar una experiencia significativa y de valor agregado a la comunidad POLI</t>
        </is>
      </c>
      <c r="J400" s="8" t="n"/>
      <c r="K400" s="8" t="n"/>
    </row>
    <row r="401">
      <c r="A401" t="n">
        <v>448</v>
      </c>
      <c r="B401" t="inlineStr">
        <is>
          <t>Participación en actividades de formación</t>
        </is>
      </c>
      <c r="C401" t="inlineStr">
        <is>
          <t>Biblioteca Institucional</t>
        </is>
      </c>
      <c r="D401" t="inlineStr">
        <is>
          <t>Operativo</t>
        </is>
      </c>
      <c r="E401" t="inlineStr">
        <is>
          <t>Activo</t>
        </is>
      </c>
      <c r="F401" t="inlineStr">
        <is>
          <t>Migrado del catálogo</t>
        </is>
      </c>
      <c r="G401" s="8" t="n">
        <v>0</v>
      </c>
      <c r="H401" s="8" t="inlineStr">
        <is>
          <t>Experiencia</t>
        </is>
      </c>
      <c r="I401" s="8" t="inlineStr">
        <is>
          <t>Garantizar una experiencia significativa y de valor agregado a la comunidad POLI</t>
        </is>
      </c>
      <c r="J401" s="8" t="n"/>
      <c r="K401" s="8" t="n"/>
    </row>
    <row r="402">
      <c r="A402" t="n">
        <v>449</v>
      </c>
      <c r="B402" t="inlineStr">
        <is>
          <t>Cumplimiento de planes de monitoreo en la gestión del riesgo</t>
        </is>
      </c>
      <c r="C402" t="inlineStr">
        <is>
          <t>GESTIÓN DE RIESGOS</t>
        </is>
      </c>
      <c r="D402" t="inlineStr">
        <is>
          <t>Operativo</t>
        </is>
      </c>
      <c r="E402" t="inlineStr">
        <is>
          <t>Historico</t>
        </is>
      </c>
      <c r="F402" t="inlineStr">
        <is>
          <t>Migrado del catálogo</t>
        </is>
      </c>
      <c r="G402" s="8" t="n">
        <v>0</v>
      </c>
      <c r="H402" s="8" t="inlineStr">
        <is>
          <t>Transformación Organizacional</t>
        </is>
      </c>
      <c r="I402" s="8" t="inlineStr">
        <is>
          <t>Fortalecer la gestión por procesos y la toma de decisiones basada en el análisis de los datos</t>
        </is>
      </c>
      <c r="J402" s="8" t="n"/>
      <c r="K402" s="8" t="n"/>
    </row>
    <row r="403">
      <c r="A403" t="n">
        <v>450</v>
      </c>
      <c r="B403" t="inlineStr">
        <is>
          <t>Riesgos Materializados</t>
        </is>
      </c>
      <c r="C403" t="inlineStr">
        <is>
          <t>GESTIÓN DE RIESGOS</t>
        </is>
      </c>
      <c r="D403" t="inlineStr">
        <is>
          <t>Operativo</t>
        </is>
      </c>
      <c r="E403" t="inlineStr">
        <is>
          <t>Historico</t>
        </is>
      </c>
      <c r="F403" t="inlineStr">
        <is>
          <t>Migrado del catálogo</t>
        </is>
      </c>
      <c r="G403" s="8" t="n">
        <v>0</v>
      </c>
      <c r="H403" s="8" t="inlineStr">
        <is>
          <t>Transformación Organizacional</t>
        </is>
      </c>
      <c r="I403" s="8" t="inlineStr">
        <is>
          <t>Fortalecer la gestión por procesos y la toma de decisiones basada en el análisis de los datos</t>
        </is>
      </c>
      <c r="J403" s="8" t="n"/>
      <c r="K403" s="8" t="n"/>
    </row>
    <row r="404">
      <c r="A404" t="n">
        <v>451</v>
      </c>
      <c r="B404" t="inlineStr">
        <is>
          <t>% de publicaciones con sentimiento positivo</t>
        </is>
      </c>
      <c r="C404" t="inlineStr">
        <is>
          <t>Comunicaciones Externas</t>
        </is>
      </c>
      <c r="D404" t="inlineStr">
        <is>
          <t>Operativo</t>
        </is>
      </c>
      <c r="E404" t="inlineStr">
        <is>
          <t>Activo</t>
        </is>
      </c>
      <c r="F404" t="inlineStr">
        <is>
          <t>Migrado del catálogo</t>
        </is>
      </c>
      <c r="G404" s="8" t="n">
        <v>0</v>
      </c>
      <c r="H404" s="8" t="inlineStr">
        <is>
          <t>Transformación Organizacional</t>
        </is>
      </c>
      <c r="I404" s="8" t="inlineStr">
        <is>
          <t>Fortalecer la gestión por procesos y la toma de decisiones basada en el análisis de los datos</t>
        </is>
      </c>
      <c r="J404" s="8" t="n"/>
      <c r="K404" s="8" t="n"/>
    </row>
    <row r="405">
      <c r="A405" t="n">
        <v>452</v>
      </c>
      <c r="B405" t="inlineStr">
        <is>
          <t>Seguimiento a eventos internos y externos institucionales</t>
        </is>
      </c>
      <c r="C405" t="inlineStr">
        <is>
          <t>Comunicaciones Externas</t>
        </is>
      </c>
      <c r="D405" t="inlineStr">
        <is>
          <t>Operativo</t>
        </is>
      </c>
      <c r="E405" t="inlineStr">
        <is>
          <t>Activo</t>
        </is>
      </c>
      <c r="F405" t="inlineStr">
        <is>
          <t>Migrado del catálogo</t>
        </is>
      </c>
      <c r="G405" s="8" t="n">
        <v>0</v>
      </c>
      <c r="H405" s="8" t="inlineStr">
        <is>
          <t>Transformación Organizacional</t>
        </is>
      </c>
      <c r="I405" s="8" t="inlineStr">
        <is>
          <t>Fortalecer la gestión por procesos y la toma de decisiones basada en el análisis de los datos</t>
        </is>
      </c>
      <c r="J405" s="8" t="n"/>
      <c r="K405" s="8" t="n"/>
    </row>
    <row r="406">
      <c r="A406" t="n">
        <v>453</v>
      </c>
      <c r="B406" t="inlineStr">
        <is>
          <t>Número de cursos diseñados</t>
        </is>
      </c>
      <c r="C406" t="inlineStr">
        <is>
          <t>Diseño de Contenido Virtual</t>
        </is>
      </c>
      <c r="D406" t="inlineStr">
        <is>
          <t>Operativo</t>
        </is>
      </c>
      <c r="E406" t="inlineStr">
        <is>
          <t>Activo</t>
        </is>
      </c>
      <c r="F406" t="inlineStr">
        <is>
          <t>Migrado del catálogo</t>
        </is>
      </c>
      <c r="G406" s="8" t="n">
        <v>0</v>
      </c>
      <c r="H406" s="8" t="inlineStr">
        <is>
          <t>Calidad</t>
        </is>
      </c>
      <c r="I406" s="8" t="inlineStr">
        <is>
          <t>Fortalecer la oferta educativa y la innovación curricular</t>
        </is>
      </c>
      <c r="J406" s="8" t="n"/>
      <c r="K406" s="8" t="n"/>
    </row>
    <row r="407">
      <c r="A407" t="n">
        <v>454</v>
      </c>
      <c r="B407" t="inlineStr">
        <is>
          <t>Satisfacción de la calidad del contenido</t>
        </is>
      </c>
      <c r="C407" t="inlineStr">
        <is>
          <t>Diseño de Contenido Virtual</t>
        </is>
      </c>
      <c r="D407" t="inlineStr">
        <is>
          <t>Estratégico</t>
        </is>
      </c>
      <c r="E407" t="inlineStr">
        <is>
          <t>Historico</t>
        </is>
      </c>
      <c r="F407" t="inlineStr">
        <is>
          <t>Migrado del catálogo</t>
        </is>
      </c>
      <c r="G407" s="8" t="n">
        <v>0</v>
      </c>
      <c r="H407" s="8" t="inlineStr">
        <is>
          <t>Calidad</t>
        </is>
      </c>
      <c r="I407" s="8" t="inlineStr">
        <is>
          <t>Fortalecer la oferta educativa y la innovación curricular</t>
        </is>
      </c>
      <c r="J407" s="8" t="n"/>
      <c r="K407" s="8" t="n"/>
    </row>
    <row r="408">
      <c r="A408" t="n">
        <v>455</v>
      </c>
      <c r="B408" t="inlineStr">
        <is>
          <t>ANS Diseño de contenidos virtuales</t>
        </is>
      </c>
      <c r="C408" t="inlineStr">
        <is>
          <t>Diseño de Contenido Virtual</t>
        </is>
      </c>
      <c r="D408" t="inlineStr">
        <is>
          <t>Estratégico</t>
        </is>
      </c>
      <c r="E408" t="inlineStr">
        <is>
          <t>Activo</t>
        </is>
      </c>
      <c r="F408" t="inlineStr">
        <is>
          <t>Migrado del catálogo</t>
        </is>
      </c>
      <c r="G408" s="8" t="n">
        <v>0</v>
      </c>
      <c r="H408" s="8" t="inlineStr">
        <is>
          <t>Transformación Organizacional</t>
        </is>
      </c>
      <c r="I408" s="8" t="inlineStr">
        <is>
          <t>Fortalecer la gestión por procesos y la toma de decisiones basada en el análisis de los datos</t>
        </is>
      </c>
      <c r="J408" s="8" t="n"/>
      <c r="K408" s="8" t="n"/>
    </row>
    <row r="409">
      <c r="A409" t="n">
        <v>456</v>
      </c>
      <c r="B409" t="inlineStr">
        <is>
          <t>Impacto de campañas de Mailing</t>
        </is>
      </c>
      <c r="C409" t="inlineStr">
        <is>
          <t>Comunicaciones Internas</t>
        </is>
      </c>
      <c r="D409" t="inlineStr">
        <is>
          <t>Operativo</t>
        </is>
      </c>
      <c r="E409" t="inlineStr">
        <is>
          <t>Activo</t>
        </is>
      </c>
      <c r="F409" t="inlineStr">
        <is>
          <t>Migrado del catálogo</t>
        </is>
      </c>
      <c r="G409" s="8" t="n">
        <v>0</v>
      </c>
      <c r="H409" s="8" t="inlineStr">
        <is>
          <t>Experiencia</t>
        </is>
      </c>
      <c r="I409" s="8" t="inlineStr">
        <is>
          <t>Garantizar una experiencia significativa y de valor agregado a la comunidad POLI</t>
        </is>
      </c>
      <c r="J409" s="8" t="n"/>
      <c r="K409" s="8" t="n"/>
    </row>
    <row r="410">
      <c r="A410" t="n">
        <v>457</v>
      </c>
      <c r="B410" t="inlineStr">
        <is>
          <t>Apertura de enlaces en mensajes de texto</t>
        </is>
      </c>
      <c r="C410" t="inlineStr">
        <is>
          <t>Comunicaciones Internas</t>
        </is>
      </c>
      <c r="D410" t="inlineStr">
        <is>
          <t>Operativo</t>
        </is>
      </c>
      <c r="E410" t="inlineStr">
        <is>
          <t>Activo</t>
        </is>
      </c>
      <c r="F410" t="inlineStr">
        <is>
          <t>Migrado del catálogo</t>
        </is>
      </c>
      <c r="G410" s="8" t="n">
        <v>0</v>
      </c>
      <c r="H410" s="8" t="inlineStr">
        <is>
          <t>Experiencia</t>
        </is>
      </c>
      <c r="I410" s="8" t="inlineStr">
        <is>
          <t>Garantizar una experiencia significativa y de valor agregado a la comunidad POLI</t>
        </is>
      </c>
      <c r="J410" s="8" t="n"/>
      <c r="K410" s="8" t="n"/>
    </row>
    <row r="411">
      <c r="A411" t="n">
        <v>458</v>
      </c>
      <c r="B411" t="inlineStr">
        <is>
          <t>Visitas a Pagina Web</t>
        </is>
      </c>
      <c r="C411" t="inlineStr">
        <is>
          <t>Comunicaciones Internas</t>
        </is>
      </c>
      <c r="D411" t="inlineStr">
        <is>
          <t>Operativo</t>
        </is>
      </c>
      <c r="E411" t="inlineStr">
        <is>
          <t>Historico</t>
        </is>
      </c>
      <c r="F411" t="inlineStr">
        <is>
          <t>Migrado del catálogo</t>
        </is>
      </c>
      <c r="G411" s="8" t="n">
        <v>0</v>
      </c>
      <c r="H411" s="8" t="inlineStr">
        <is>
          <t>Experiencia</t>
        </is>
      </c>
      <c r="I411" s="8" t="inlineStr">
        <is>
          <t>Garantizar una experiencia significativa y de valor agregado a la comunidad POLI</t>
        </is>
      </c>
      <c r="J411" s="8" t="n"/>
      <c r="K411" s="8" t="n"/>
    </row>
    <row r="412">
      <c r="A412" t="n">
        <v>459</v>
      </c>
      <c r="B412" t="inlineStr">
        <is>
          <t>Número de publicaciones e historias</t>
        </is>
      </c>
      <c r="C412" t="inlineStr">
        <is>
          <t>Comunicaciones Externas</t>
        </is>
      </c>
      <c r="D412" t="inlineStr">
        <is>
          <t>Operativo</t>
        </is>
      </c>
      <c r="E412" t="inlineStr">
        <is>
          <t>Historico</t>
        </is>
      </c>
      <c r="F412" t="inlineStr">
        <is>
          <t>Migrado del catálogo</t>
        </is>
      </c>
      <c r="G412" s="8" t="n">
        <v>0</v>
      </c>
      <c r="H412" s="8" t="inlineStr">
        <is>
          <t>Experiencia</t>
        </is>
      </c>
      <c r="I412" s="8" t="inlineStr">
        <is>
          <t>Garantizar una experiencia significativa y de valor agregado a la comunidad POLI</t>
        </is>
      </c>
      <c r="J412" s="8" t="n"/>
      <c r="K412" s="8" t="n"/>
    </row>
    <row r="413">
      <c r="A413" t="n">
        <v>460</v>
      </c>
      <c r="B413" t="inlineStr">
        <is>
          <t>% de profesores (Contrato Indefinido- Fijo) impactados plan de desarrollo docente</t>
        </is>
      </c>
      <c r="C413" t="inlineStr">
        <is>
          <t>GESTIÓN Y DESARROLLO DEL TALENTO HUMANO</t>
        </is>
      </c>
      <c r="D413" t="inlineStr">
        <is>
          <t>Operativo</t>
        </is>
      </c>
      <c r="E413" t="inlineStr">
        <is>
          <t>Activo</t>
        </is>
      </c>
      <c r="F413" t="inlineStr">
        <is>
          <t>Migrado del catálogo</t>
        </is>
      </c>
      <c r="G413" s="8" t="n">
        <v>1</v>
      </c>
      <c r="H413" s="8" t="inlineStr">
        <is>
          <t>Calidad</t>
        </is>
      </c>
      <c r="I413" s="8" t="inlineStr">
        <is>
          <t>Fortalecer la oferta educativa y la innovación curricular</t>
        </is>
      </c>
      <c r="J413" s="8" t="inlineStr">
        <is>
          <t>Avanzar en la construcción de una cultura de buena docencia centrada en el estudiante, su aprendizaje y en la excelencia pedagógica del equipo de profesores.</t>
        </is>
      </c>
      <c r="K413" s="8" t="n"/>
    </row>
    <row r="414">
      <c r="A414" t="n">
        <v>462</v>
      </c>
      <c r="B414" t="inlineStr">
        <is>
          <t>Nivel Esfuerzo Editorial</t>
        </is>
      </c>
      <c r="C414" t="inlineStr">
        <is>
          <t>Editorial y Publicaciones</t>
        </is>
      </c>
      <c r="D414" t="inlineStr">
        <is>
          <t>Operativo</t>
        </is>
      </c>
      <c r="E414" t="inlineStr">
        <is>
          <t>Historico</t>
        </is>
      </c>
      <c r="F414" t="inlineStr">
        <is>
          <t>Migrado del catálogo</t>
        </is>
      </c>
      <c r="G414" s="8" t="n">
        <v>0</v>
      </c>
      <c r="H414" s="8" t="inlineStr">
        <is>
          <t>Transformación Organizacional</t>
        </is>
      </c>
      <c r="I414" s="8" t="inlineStr">
        <is>
          <t>Fortalecer la gestión por procesos y la toma de decisiones basada en el análisis de los datos</t>
        </is>
      </c>
      <c r="J414" s="8" t="n"/>
      <c r="K414" s="8" t="n"/>
    </row>
    <row r="415">
      <c r="A415" t="n">
        <v>463</v>
      </c>
      <c r="B415" t="inlineStr">
        <is>
          <t>Cumplimiento de las acciones del Plan de mejoramiento GPW</t>
        </is>
      </c>
      <c r="C415" t="inlineStr">
        <is>
          <t>GESTIÓN Y DESARROLLO DEL TALENTO HUMANO</t>
        </is>
      </c>
      <c r="D415" t="inlineStr">
        <is>
          <t>Estratégico</t>
        </is>
      </c>
      <c r="E415" t="inlineStr">
        <is>
          <t>Historico</t>
        </is>
      </c>
      <c r="F415" t="inlineStr">
        <is>
          <t>Migrado del catálogo</t>
        </is>
      </c>
      <c r="G415" s="8" t="n">
        <v>1</v>
      </c>
      <c r="H415" s="8" t="inlineStr">
        <is>
          <t>Transformación Organizacional</t>
        </is>
      </c>
      <c r="I415" s="8" t="inlineStr">
        <is>
          <t>Contar con un equipo humano feliz y apasionado, que trabaja de forma colaborativa para alcanzar las metas institucionales</t>
        </is>
      </c>
      <c r="J415" s="8" t="inlineStr">
        <is>
          <t>Estar en el ranking de la 100 mejores empresas para trabajar en Colombia</t>
        </is>
      </c>
      <c r="K415" s="8" t="n"/>
    </row>
    <row r="416">
      <c r="A416" t="n">
        <v>465</v>
      </c>
      <c r="B416" t="inlineStr">
        <is>
          <t>% de depuración histórico  SNIES</t>
        </is>
      </c>
      <c r="C416" t="inlineStr">
        <is>
          <t>DATOS Y ANALÍTICA</t>
        </is>
      </c>
      <c r="D416" t="inlineStr">
        <is>
          <t>Estratégico</t>
        </is>
      </c>
      <c r="E416" t="inlineStr">
        <is>
          <t>Historico</t>
        </is>
      </c>
      <c r="F416" t="inlineStr">
        <is>
          <t>Migrado del catálogo</t>
        </is>
      </c>
      <c r="G416" s="8" t="n">
        <v>1</v>
      </c>
      <c r="H416" s="8" t="inlineStr">
        <is>
          <t>Transformación Organizacional</t>
        </is>
      </c>
      <c r="I416" s="8" t="inlineStr">
        <is>
          <t>Fortalecer la gestión por procesos y la toma de decisiones basada en el análisis de los datos</t>
        </is>
      </c>
      <c r="J416" s="8" t="inlineStr">
        <is>
          <t>Asegurar un esquema de gobierno y calidad de datos institucional.</t>
        </is>
      </c>
      <c r="K416" s="8" t="n"/>
    </row>
    <row r="417">
      <c r="A417" t="n">
        <v>466</v>
      </c>
      <c r="B417" t="inlineStr">
        <is>
          <t>NPS Estudiantes</t>
        </is>
      </c>
      <c r="C417" t="inlineStr">
        <is>
          <t>EXPERIENCIA INSTITUCIONAL</t>
        </is>
      </c>
      <c r="D417" t="inlineStr">
        <is>
          <t>Estratégico</t>
        </is>
      </c>
      <c r="E417" t="inlineStr">
        <is>
          <t>Activo</t>
        </is>
      </c>
      <c r="F417" t="inlineStr">
        <is>
          <t>Migrado del catálogo</t>
        </is>
      </c>
      <c r="G417" s="8" t="n">
        <v>1</v>
      </c>
      <c r="H417" s="8" t="inlineStr">
        <is>
          <t>Experiencia</t>
        </is>
      </c>
      <c r="I417" s="8" t="inlineStr">
        <is>
          <t>Garantizar una experiencia significativa y de valor agregado a la comunidad POLI</t>
        </is>
      </c>
      <c r="J417" s="8" t="inlineStr">
        <is>
          <t>Alcanzar a una satisfacción del servicio superior al 85%.</t>
        </is>
      </c>
      <c r="K417" s="8" t="n"/>
    </row>
    <row r="418">
      <c r="A418" t="n">
        <v>467</v>
      </c>
      <c r="B418" t="inlineStr">
        <is>
          <t>NPS Graduados</t>
        </is>
      </c>
      <c r="C418" t="inlineStr">
        <is>
          <t>EXPERIENCIA INSTITUCIONAL</t>
        </is>
      </c>
      <c r="D418" t="inlineStr">
        <is>
          <t>Estratégico</t>
        </is>
      </c>
      <c r="E418" t="inlineStr">
        <is>
          <t>Activo</t>
        </is>
      </c>
      <c r="F418" t="inlineStr">
        <is>
          <t>Migrado del catálogo</t>
        </is>
      </c>
      <c r="G418" s="8" t="n">
        <v>0</v>
      </c>
      <c r="H418" s="8" t="inlineStr">
        <is>
          <t>Experiencia</t>
        </is>
      </c>
      <c r="I418" s="8" t="inlineStr">
        <is>
          <t>Garantizar una experiencia significativa y de valor agregado a la comunidad POLI</t>
        </is>
      </c>
      <c r="J418" s="8" t="n"/>
      <c r="K418" s="8" t="n"/>
    </row>
    <row r="419">
      <c r="A419" t="n">
        <v>468</v>
      </c>
      <c r="B419" t="inlineStr">
        <is>
          <t>CES General</t>
        </is>
      </c>
      <c r="C419" t="inlineStr">
        <is>
          <t>EXPERIENCIA INSTITUCIONAL</t>
        </is>
      </c>
      <c r="D419" t="inlineStr">
        <is>
          <t>Estratégico</t>
        </is>
      </c>
      <c r="E419" t="inlineStr">
        <is>
          <t>Activo</t>
        </is>
      </c>
      <c r="F419" t="inlineStr">
        <is>
          <t>Migrado del catálogo</t>
        </is>
      </c>
      <c r="G419" s="8" t="n">
        <v>0</v>
      </c>
      <c r="H419" s="8" t="inlineStr">
        <is>
          <t>Transformación Organizacional</t>
        </is>
      </c>
      <c r="I419" s="8" t="inlineStr">
        <is>
          <t>Fortalecer la gestión por procesos y la toma de decisiones basada en el análisis de los datos</t>
        </is>
      </c>
      <c r="J419" s="8" t="n"/>
      <c r="K419" s="8" t="n"/>
    </row>
    <row r="420">
      <c r="A420" t="n">
        <v>469</v>
      </c>
      <c r="B420" t="inlineStr">
        <is>
          <t>Cumplimiento Plan Anual Áreas sede Medellín</t>
        </is>
      </c>
      <c r="C420" t="inlineStr">
        <is>
          <t>Planeación Estratégica</t>
        </is>
      </c>
      <c r="D420" t="inlineStr">
        <is>
          <t>Estratégico</t>
        </is>
      </c>
      <c r="E420" t="inlineStr">
        <is>
          <t>Activo</t>
        </is>
      </c>
      <c r="F420" t="inlineStr">
        <is>
          <t>Migrado del catálogo</t>
        </is>
      </c>
      <c r="G420" s="8" t="n">
        <v>0</v>
      </c>
      <c r="H420" s="8" t="inlineStr">
        <is>
          <t>Transformación Organizacional</t>
        </is>
      </c>
      <c r="I420" s="8" t="inlineStr">
        <is>
          <t>Fortalecer la gestión por procesos y la toma de decisiones basada en el análisis de los datos</t>
        </is>
      </c>
      <c r="J420" s="8" t="n"/>
      <c r="K420" s="8" t="n"/>
    </row>
    <row r="421">
      <c r="A421" t="inlineStr">
        <is>
          <t>469.1</t>
        </is>
      </c>
      <c r="B421" t="inlineStr">
        <is>
          <t>Plan anual DIRECCIÓN DE MATRÍCULAS</t>
        </is>
      </c>
      <c r="C421" t="inlineStr">
        <is>
          <t>Gestión de unidades académicas</t>
        </is>
      </c>
      <c r="D421" t="inlineStr">
        <is>
          <t>Estratégico</t>
        </is>
      </c>
      <c r="E421" t="inlineStr">
        <is>
          <t>Historico</t>
        </is>
      </c>
      <c r="F421" t="inlineStr">
        <is>
          <t>Migrado del catálogo</t>
        </is>
      </c>
      <c r="G421" s="8" t="n">
        <v>0</v>
      </c>
      <c r="H421" s="8" t="inlineStr">
        <is>
          <t>Transformación Organizacional</t>
        </is>
      </c>
      <c r="I421" s="8" t="inlineStr">
        <is>
          <t>Fortalecer la gestión por procesos y la toma de decisiones basada en el análisis de los datos</t>
        </is>
      </c>
      <c r="J421" s="8" t="n"/>
      <c r="K421" s="8" t="n"/>
    </row>
    <row r="422">
      <c r="A422" t="inlineStr">
        <is>
          <t>469.10</t>
        </is>
      </c>
      <c r="B422" t="inlineStr">
        <is>
          <t>Plan anual FSCC - MARKETING MED</t>
        </is>
      </c>
      <c r="C422" t="inlineStr">
        <is>
          <t>Sede Medellín</t>
        </is>
      </c>
      <c r="D422" t="inlineStr">
        <is>
          <t>Estratégico</t>
        </is>
      </c>
      <c r="E422" t="inlineStr">
        <is>
          <t>Historico</t>
        </is>
      </c>
      <c r="F422" t="inlineStr">
        <is>
          <t>Migrado del catálogo</t>
        </is>
      </c>
      <c r="G422" s="8" t="n">
        <v>0</v>
      </c>
      <c r="H422" s="8" t="inlineStr">
        <is>
          <t>Transformación Organizacional</t>
        </is>
      </c>
      <c r="I422" s="8" t="inlineStr">
        <is>
          <t>Fortalecer la gestión por procesos y la toma de decisiones basada en el análisis de los datos</t>
        </is>
      </c>
      <c r="J422" s="8" t="n"/>
      <c r="K422" s="8" t="n"/>
    </row>
    <row r="423">
      <c r="A423" t="inlineStr">
        <is>
          <t>469.2</t>
        </is>
      </c>
      <c r="B423" t="inlineStr">
        <is>
          <t>Plan anual FSCC- DERECHO Y GOBIERNO-DERECHO</t>
        </is>
      </c>
      <c r="C423" t="inlineStr">
        <is>
          <t>Gestión de unidades académicas</t>
        </is>
      </c>
      <c r="D423" t="inlineStr">
        <is>
          <t>Estratégico</t>
        </is>
      </c>
      <c r="E423" t="inlineStr">
        <is>
          <t>Historico</t>
        </is>
      </c>
      <c r="F423" t="inlineStr">
        <is>
          <t>Migrado del catálogo</t>
        </is>
      </c>
      <c r="G423" s="8" t="n">
        <v>0</v>
      </c>
      <c r="H423" s="8" t="inlineStr">
        <is>
          <t>Transformación Organizacional</t>
        </is>
      </c>
      <c r="I423" s="8" t="inlineStr">
        <is>
          <t>Fortalecer la gestión por procesos y la toma de decisiones basada en el análisis de los datos</t>
        </is>
      </c>
      <c r="J423" s="8" t="n"/>
      <c r="K423" s="8" t="n"/>
    </row>
    <row r="424">
      <c r="A424" t="inlineStr">
        <is>
          <t>469.3</t>
        </is>
      </c>
      <c r="B424" t="inlineStr">
        <is>
          <t>Plan anual FIDI-DISEÑO-DISEÑO GRAFICO</t>
        </is>
      </c>
      <c r="C424" t="inlineStr">
        <is>
          <t>Gestión de unidades académicas</t>
        </is>
      </c>
      <c r="D424" t="inlineStr">
        <is>
          <t>Estratégico</t>
        </is>
      </c>
      <c r="E424" t="inlineStr">
        <is>
          <t>Historico</t>
        </is>
      </c>
      <c r="F424" t="inlineStr">
        <is>
          <t>Migrado del catálogo</t>
        </is>
      </c>
      <c r="G424" s="8" t="n">
        <v>0</v>
      </c>
      <c r="H424" s="8" t="inlineStr">
        <is>
          <t>Transformación Organizacional</t>
        </is>
      </c>
      <c r="I424" s="8" t="inlineStr">
        <is>
          <t>Fortalecer la gestión por procesos y la toma de decisiones basada en el análisis de los datos</t>
        </is>
      </c>
      <c r="J424" s="8" t="n"/>
      <c r="K424" s="8" t="n"/>
    </row>
    <row r="425">
      <c r="A425" t="inlineStr">
        <is>
          <t>469.4</t>
        </is>
      </c>
      <c r="B425" t="inlineStr">
        <is>
          <t>Plan anual FIDI-TIC -INGENIERIA DE SISTEMAS</t>
        </is>
      </c>
      <c r="C425" t="inlineStr">
        <is>
          <t>Gestión de unidades académicas</t>
        </is>
      </c>
      <c r="D425" t="inlineStr">
        <is>
          <t>Estratégico</t>
        </is>
      </c>
      <c r="E425" t="inlineStr">
        <is>
          <t>Historico</t>
        </is>
      </c>
      <c r="F425" t="inlineStr">
        <is>
          <t>Migrado del catálogo</t>
        </is>
      </c>
      <c r="G425" s="8" t="n">
        <v>0</v>
      </c>
      <c r="H425" s="8" t="inlineStr">
        <is>
          <t>Transformación Organizacional</t>
        </is>
      </c>
      <c r="I425" s="8" t="inlineStr">
        <is>
          <t>Fortalecer la gestión por procesos y la toma de decisiones basada en el análisis de los datos</t>
        </is>
      </c>
      <c r="J425" s="8" t="n"/>
      <c r="K425" s="8" t="n"/>
    </row>
    <row r="426">
      <c r="A426" t="inlineStr">
        <is>
          <t>469.5</t>
        </is>
      </c>
      <c r="B426" t="inlineStr">
        <is>
          <t>Plan anual FIDI-OPINA-INGENIERIA INDUSTRIAL</t>
        </is>
      </c>
      <c r="C426" t="inlineStr">
        <is>
          <t>Gestión de unidades académicas</t>
        </is>
      </c>
      <c r="D426" t="inlineStr">
        <is>
          <t>Estratégico</t>
        </is>
      </c>
      <c r="E426" t="inlineStr">
        <is>
          <t>Historico</t>
        </is>
      </c>
      <c r="F426" t="inlineStr">
        <is>
          <t>Migrado del catálogo</t>
        </is>
      </c>
      <c r="G426" s="8" t="n">
        <v>0</v>
      </c>
      <c r="H426" s="8" t="inlineStr">
        <is>
          <t>Transformación Organizacional</t>
        </is>
      </c>
      <c r="I426" s="8" t="inlineStr">
        <is>
          <t>Fortalecer la gestión por procesos y la toma de decisiones basada en el análisis de los datos</t>
        </is>
      </c>
      <c r="J426" s="8" t="n"/>
      <c r="K426" s="8" t="n"/>
    </row>
    <row r="427">
      <c r="A427" t="inlineStr">
        <is>
          <t>469.6</t>
        </is>
      </c>
      <c r="B427" t="inlineStr">
        <is>
          <t>Plan anual FNGS-NEG Y DLLO INTER-NEGOCIOS INTERNACIONALES</t>
        </is>
      </c>
      <c r="C427" t="inlineStr">
        <is>
          <t>Gestión de unidades académicas</t>
        </is>
      </c>
      <c r="D427" t="inlineStr">
        <is>
          <t>Estratégico</t>
        </is>
      </c>
      <c r="E427" t="inlineStr">
        <is>
          <t>Historico</t>
        </is>
      </c>
      <c r="F427" t="inlineStr">
        <is>
          <t>Migrado del catálogo</t>
        </is>
      </c>
      <c r="G427" s="8" t="n">
        <v>0</v>
      </c>
      <c r="H427" s="8" t="inlineStr">
        <is>
          <t>Transformación Organizacional</t>
        </is>
      </c>
      <c r="I427" s="8" t="inlineStr">
        <is>
          <t>Fortalecer la gestión por procesos y la toma de decisiones basada en el análisis de los datos</t>
        </is>
      </c>
      <c r="J427" s="8" t="n"/>
      <c r="K427" s="8" t="n"/>
    </row>
    <row r="428">
      <c r="A428" t="inlineStr">
        <is>
          <t>469.7</t>
        </is>
      </c>
      <c r="B428" t="inlineStr">
        <is>
          <t>Plan anual FSCC- EST.PSIC,TH Y SOC- PSICOLOGIA</t>
        </is>
      </c>
      <c r="C428" t="inlineStr">
        <is>
          <t>Gestión de unidades académicas</t>
        </is>
      </c>
      <c r="D428" t="inlineStr">
        <is>
          <t>Estratégico</t>
        </is>
      </c>
      <c r="E428" t="inlineStr">
        <is>
          <t>Historico</t>
        </is>
      </c>
      <c r="F428" t="inlineStr">
        <is>
          <t>Migrado del catálogo</t>
        </is>
      </c>
      <c r="G428" s="8" t="n">
        <v>0</v>
      </c>
      <c r="H428" s="8" t="inlineStr">
        <is>
          <t>Transformación Organizacional</t>
        </is>
      </c>
      <c r="I428" s="8" t="inlineStr">
        <is>
          <t>Fortalecer la gestión por procesos y la toma de decisiones basada en el análisis de los datos</t>
        </is>
      </c>
      <c r="J428" s="8" t="n"/>
      <c r="K428" s="8" t="n"/>
    </row>
    <row r="429">
      <c r="A429" t="inlineStr">
        <is>
          <t>469.8</t>
        </is>
      </c>
      <c r="B429" t="inlineStr">
        <is>
          <t>Plan anual FIDI-CIENCIAS BÁSICAS MED</t>
        </is>
      </c>
      <c r="C429" t="inlineStr">
        <is>
          <t>Gestión de unidades académicas</t>
        </is>
      </c>
      <c r="D429" t="inlineStr">
        <is>
          <t>Estratégico</t>
        </is>
      </c>
      <c r="E429" t="inlineStr">
        <is>
          <t>Historico</t>
        </is>
      </c>
      <c r="F429" t="inlineStr">
        <is>
          <t>Migrado del catálogo</t>
        </is>
      </c>
      <c r="G429" s="8" t="n">
        <v>0</v>
      </c>
      <c r="H429" s="8" t="inlineStr">
        <is>
          <t>Transformación Organizacional</t>
        </is>
      </c>
      <c r="I429" s="8" t="inlineStr">
        <is>
          <t>Fortalecer la gestión por procesos y la toma de decisiones basada en el análisis de los datos</t>
        </is>
      </c>
      <c r="J429" s="8" t="n"/>
      <c r="K429" s="8" t="n"/>
    </row>
    <row r="430">
      <c r="A430" t="inlineStr">
        <is>
          <t>469.9</t>
        </is>
      </c>
      <c r="B430" t="inlineStr">
        <is>
          <t>Plan anual ADMON DE EMPRESAS</t>
        </is>
      </c>
      <c r="C430" t="inlineStr">
        <is>
          <t>Sede Medellín</t>
        </is>
      </c>
      <c r="D430" t="inlineStr">
        <is>
          <t>Estratégico</t>
        </is>
      </c>
      <c r="E430" t="inlineStr">
        <is>
          <t>Historico</t>
        </is>
      </c>
      <c r="F430" t="inlineStr">
        <is>
          <t>Migrado del catálogo</t>
        </is>
      </c>
      <c r="G430" s="8" t="n">
        <v>0</v>
      </c>
      <c r="H430" s="8" t="inlineStr">
        <is>
          <t>Transformación Organizacional</t>
        </is>
      </c>
      <c r="I430" s="8" t="inlineStr">
        <is>
          <t>Fortalecer la gestión por procesos y la toma de decisiones basada en el análisis de los datos</t>
        </is>
      </c>
      <c r="J430" s="8" t="n"/>
      <c r="K430" s="8" t="n"/>
    </row>
    <row r="431">
      <c r="A431" t="n">
        <v>470</v>
      </c>
      <c r="B431" t="inlineStr">
        <is>
          <t>Cumplimiento plan anual Secretaria académica y de extensión</t>
        </is>
      </c>
      <c r="C431" t="inlineStr">
        <is>
          <t>Planeación Estratégica</t>
        </is>
      </c>
      <c r="D431" t="inlineStr">
        <is>
          <t>Estratégico</t>
        </is>
      </c>
      <c r="E431" t="inlineStr">
        <is>
          <t>Activo</t>
        </is>
      </c>
      <c r="F431" t="inlineStr">
        <is>
          <t>Migrado del catálogo</t>
        </is>
      </c>
      <c r="G431" s="8" t="n">
        <v>0</v>
      </c>
      <c r="H431" s="8" t="inlineStr">
        <is>
          <t>Transformación Organizacional</t>
        </is>
      </c>
      <c r="I431" s="8" t="inlineStr">
        <is>
          <t>Fortalecer la gestión por procesos y la toma de decisiones basada en el análisis de los datos</t>
        </is>
      </c>
      <c r="J431" s="8" t="n"/>
      <c r="K431" s="8" t="n"/>
    </row>
    <row r="432">
      <c r="A432" t="inlineStr">
        <is>
          <t>470.1</t>
        </is>
      </c>
      <c r="B432" t="inlineStr">
        <is>
          <t>Plan anual Dirección Sistema nacional de bibliotecas</t>
        </is>
      </c>
      <c r="C432" t="inlineStr">
        <is>
          <t>Biblioteca Institucional</t>
        </is>
      </c>
      <c r="D432" t="inlineStr">
        <is>
          <t>Estratégico</t>
        </is>
      </c>
      <c r="E432" t="inlineStr">
        <is>
          <t>Historico</t>
        </is>
      </c>
      <c r="F432" t="inlineStr">
        <is>
          <t>Migrado del catálogo</t>
        </is>
      </c>
      <c r="G432" s="8" t="n">
        <v>0</v>
      </c>
      <c r="H432" s="8" t="inlineStr">
        <is>
          <t>Transformación Organizacional</t>
        </is>
      </c>
      <c r="I432" s="8" t="inlineStr">
        <is>
          <t>Fortalecer la gestión por procesos y la toma de decisiones basada en el análisis de los datos</t>
        </is>
      </c>
      <c r="J432" s="8" t="n"/>
      <c r="K432" s="8" t="n"/>
    </row>
    <row r="433">
      <c r="A433" t="inlineStr">
        <is>
          <t>470.2</t>
        </is>
      </c>
      <c r="B433" t="inlineStr">
        <is>
          <t>Plan anual Dirección Editorial</t>
        </is>
      </c>
      <c r="C433" t="inlineStr">
        <is>
          <t>Editorial y Publicaciones</t>
        </is>
      </c>
      <c r="D433" t="inlineStr">
        <is>
          <t>Estratégico</t>
        </is>
      </c>
      <c r="E433" t="inlineStr">
        <is>
          <t>Historico</t>
        </is>
      </c>
      <c r="F433" t="inlineStr">
        <is>
          <t>Migrado del catálogo</t>
        </is>
      </c>
      <c r="G433" s="8" t="n">
        <v>0</v>
      </c>
      <c r="H433" s="8" t="inlineStr">
        <is>
          <t>Transformación Organizacional</t>
        </is>
      </c>
      <c r="I433" s="8" t="inlineStr">
        <is>
          <t>Fortalecer la gestión por procesos y la toma de decisiones basada en el análisis de los datos</t>
        </is>
      </c>
      <c r="J433" s="8" t="n"/>
      <c r="K433" s="8" t="n"/>
    </row>
    <row r="434">
      <c r="A434" t="inlineStr">
        <is>
          <t>470.3</t>
        </is>
      </c>
      <c r="B434" t="inlineStr">
        <is>
          <t>Plan anual Dirección Centro de medios audiovisuales</t>
        </is>
      </c>
      <c r="C434" t="inlineStr">
        <is>
          <t>Centro de Medios Audiovisuales</t>
        </is>
      </c>
      <c r="D434" t="inlineStr">
        <is>
          <t>Estratégico</t>
        </is>
      </c>
      <c r="E434" t="inlineStr">
        <is>
          <t>Historico</t>
        </is>
      </c>
      <c r="F434" t="inlineStr">
        <is>
          <t>Migrado del catálogo</t>
        </is>
      </c>
      <c r="G434" s="8" t="n">
        <v>0</v>
      </c>
      <c r="H434" s="8" t="inlineStr">
        <is>
          <t>Transformación Organizacional</t>
        </is>
      </c>
      <c r="I434" s="8" t="inlineStr">
        <is>
          <t>Fortalecer la gestión por procesos y la toma de decisiones basada en el análisis de los datos</t>
        </is>
      </c>
      <c r="J434" s="8" t="n"/>
      <c r="K434" s="8" t="n"/>
    </row>
    <row r="435">
      <c r="A435" t="inlineStr">
        <is>
          <t>470.4</t>
        </is>
      </c>
      <c r="B435" t="inlineStr">
        <is>
          <t>Plan anual Dirección Agencia Trompo</t>
        </is>
      </c>
      <c r="C435" t="inlineStr">
        <is>
          <t>Comunicaciones Externas</t>
        </is>
      </c>
      <c r="D435" t="inlineStr">
        <is>
          <t>Estratégico</t>
        </is>
      </c>
      <c r="E435" t="inlineStr">
        <is>
          <t>Historico</t>
        </is>
      </c>
      <c r="F435" t="inlineStr">
        <is>
          <t>Migrado del catálogo</t>
        </is>
      </c>
      <c r="G435" s="8" t="n">
        <v>0</v>
      </c>
      <c r="H435" s="8" t="inlineStr">
        <is>
          <t>Transformación Organizacional</t>
        </is>
      </c>
      <c r="I435" s="8" t="inlineStr">
        <is>
          <t>Fortalecer la gestión por procesos y la toma de decisiones basada en el análisis de los datos</t>
        </is>
      </c>
      <c r="J435" s="8" t="n"/>
      <c r="K435" s="8" t="n"/>
    </row>
    <row r="436">
      <c r="A436" t="inlineStr">
        <is>
          <t>470.5</t>
        </is>
      </c>
      <c r="B436" t="inlineStr">
        <is>
          <t>Plan anual Dirección de Graduados y proyección empresarial</t>
        </is>
      </c>
      <c r="C436" t="inlineStr">
        <is>
          <t>Gestión de Graduados</t>
        </is>
      </c>
      <c r="D436" t="inlineStr">
        <is>
          <t>Estratégico</t>
        </is>
      </c>
      <c r="E436" t="inlineStr">
        <is>
          <t>Historico</t>
        </is>
      </c>
      <c r="F436" t="inlineStr">
        <is>
          <t>Migrado del catálogo</t>
        </is>
      </c>
      <c r="G436" s="8" t="n">
        <v>0</v>
      </c>
      <c r="H436" s="8" t="inlineStr">
        <is>
          <t>Transformación Organizacional</t>
        </is>
      </c>
      <c r="I436" s="8" t="inlineStr">
        <is>
          <t>Fortalecer la gestión por procesos y la toma de decisiones basada en el análisis de los datos</t>
        </is>
      </c>
      <c r="J436" s="8" t="n"/>
      <c r="K436" s="8" t="n"/>
    </row>
    <row r="437">
      <c r="A437" t="n">
        <v>471</v>
      </c>
      <c r="B437" t="inlineStr">
        <is>
          <t>Cumplimiento plan anual Gerencia de Talento Humano</t>
        </is>
      </c>
      <c r="C437" t="inlineStr">
        <is>
          <t>Planeación Estratégica</t>
        </is>
      </c>
      <c r="D437" t="inlineStr">
        <is>
          <t>Estratégico</t>
        </is>
      </c>
      <c r="E437" t="inlineStr">
        <is>
          <t>Activo</t>
        </is>
      </c>
      <c r="F437" t="inlineStr">
        <is>
          <t>Migrado del catálogo</t>
        </is>
      </c>
      <c r="G437" s="8" t="n">
        <v>0</v>
      </c>
      <c r="H437" s="8" t="inlineStr">
        <is>
          <t>Transformación Organizacional</t>
        </is>
      </c>
      <c r="I437" s="8" t="inlineStr">
        <is>
          <t>Fortalecer la gestión por procesos y la toma de decisiones basada en el análisis de los datos</t>
        </is>
      </c>
      <c r="J437" s="8" t="n"/>
      <c r="K437" s="8" t="n"/>
    </row>
    <row r="438">
      <c r="A438" t="n">
        <v>472</v>
      </c>
      <c r="B438" t="inlineStr">
        <is>
          <t>Cobertura de Recolección de Variables ADA (Arquitectura de datos para la analitica)</t>
        </is>
      </c>
      <c r="C438" t="inlineStr">
        <is>
          <t>DATOS Y ANALÍTICA</t>
        </is>
      </c>
      <c r="D438" t="inlineStr">
        <is>
          <t>Estratégico</t>
        </is>
      </c>
      <c r="E438" t="inlineStr">
        <is>
          <t>Historico</t>
        </is>
      </c>
      <c r="F438" t="inlineStr">
        <is>
          <t>Migrado del catálogo</t>
        </is>
      </c>
      <c r="G438" s="8" t="n">
        <v>1</v>
      </c>
      <c r="H438" s="8" t="inlineStr">
        <is>
          <t>Transformación Organizacional</t>
        </is>
      </c>
      <c r="I438" s="8" t="inlineStr">
        <is>
          <t>Fortalecer la gestión por procesos y la toma de decisiones basada en el análisis de los datos</t>
        </is>
      </c>
      <c r="J438" s="8" t="n"/>
      <c r="K438" s="8" t="n"/>
    </row>
    <row r="439">
      <c r="A439" t="n">
        <v>473</v>
      </c>
      <c r="B439" t="inlineStr">
        <is>
          <t>Programas con planes de estudios definidos</t>
        </is>
      </c>
      <c r="C439" t="inlineStr">
        <is>
          <t>Gestión, Evaluación e Innovación Curricular</t>
        </is>
      </c>
      <c r="D439" t="inlineStr">
        <is>
          <t>Estratégico</t>
        </is>
      </c>
      <c r="E439" t="inlineStr">
        <is>
          <t>Activo</t>
        </is>
      </c>
      <c r="F439" t="inlineStr">
        <is>
          <t>Migrado del catálogo</t>
        </is>
      </c>
      <c r="G439" s="8" t="n">
        <v>0</v>
      </c>
      <c r="H439" s="8" t="inlineStr">
        <is>
          <t>Calidad</t>
        </is>
      </c>
      <c r="I439" s="8" t="inlineStr">
        <is>
          <t>Fortalecer la oferta educativa y la innovación curricular</t>
        </is>
      </c>
      <c r="J439" s="8" t="n"/>
      <c r="K439" s="8" t="inlineStr">
        <is>
          <t>Meta original retirada (indicador de proceso, PDI=0): Innovar en el currículo.</t>
        </is>
      </c>
    </row>
    <row r="440">
      <c r="A440" t="n">
        <v>474</v>
      </c>
      <c r="B440" t="inlineStr">
        <is>
          <t>Programas con planes de estudios definidos por escuela (Nuevos Programas)</t>
        </is>
      </c>
      <c r="C440" t="inlineStr">
        <is>
          <t>Gestión de Unidades Académicas</t>
        </is>
      </c>
      <c r="D440" t="inlineStr">
        <is>
          <t>Estratégico</t>
        </is>
      </c>
      <c r="E440" t="inlineStr">
        <is>
          <t>Activo</t>
        </is>
      </c>
      <c r="F440" t="inlineStr">
        <is>
          <t>Migrado del catálogo</t>
        </is>
      </c>
      <c r="G440" s="8" t="n">
        <v>0</v>
      </c>
      <c r="H440" s="8" t="inlineStr">
        <is>
          <t>Calidad</t>
        </is>
      </c>
      <c r="I440" s="8" t="inlineStr">
        <is>
          <t>Fortalecer la oferta educativa y la innovación curricular</t>
        </is>
      </c>
      <c r="J440" s="8" t="n"/>
      <c r="K440" s="8" t="inlineStr">
        <is>
          <t>Meta original retirada (indicador de proceso, PDI=0): Innovar en el currículo.</t>
        </is>
      </c>
    </row>
    <row r="441">
      <c r="A441" t="n">
        <v>475</v>
      </c>
      <c r="B441" t="inlineStr">
        <is>
          <t>Número de renovaciones de registro calificado radicadas al MEN</t>
        </is>
      </c>
      <c r="C441" t="inlineStr">
        <is>
          <t>Creación, modificación y cierre de programas académicos</t>
        </is>
      </c>
      <c r="D441" t="inlineStr">
        <is>
          <t>Estratégico</t>
        </is>
      </c>
      <c r="E441" t="inlineStr">
        <is>
          <t>Activo</t>
        </is>
      </c>
      <c r="F441" t="inlineStr">
        <is>
          <t>Migrado del catálogo</t>
        </is>
      </c>
      <c r="G441" s="8" t="n">
        <v>0</v>
      </c>
      <c r="H441" s="8" t="inlineStr">
        <is>
          <t>Transformación Organizacional</t>
        </is>
      </c>
      <c r="I441" s="8" t="inlineStr">
        <is>
          <t>Fortalecer la gestión por procesos y la toma de decisiones basada en el análisis de los datos</t>
        </is>
      </c>
      <c r="J441" s="8" t="n"/>
      <c r="K441" s="8" t="n"/>
    </row>
    <row r="442">
      <c r="A442" t="n">
        <v>476</v>
      </c>
      <c r="B442" t="inlineStr">
        <is>
          <t>Programas con resultados de aprendizaje definidos</t>
        </is>
      </c>
      <c r="C442" t="inlineStr">
        <is>
          <t>Gestión, Evaluación e Innovación Curricular</t>
        </is>
      </c>
      <c r="D442" t="inlineStr">
        <is>
          <t>Estratégico</t>
        </is>
      </c>
      <c r="E442" t="inlineStr">
        <is>
          <t>Activo</t>
        </is>
      </c>
      <c r="F442" t="inlineStr">
        <is>
          <t>Migrado del catálogo</t>
        </is>
      </c>
      <c r="G442" s="8" t="n">
        <v>1</v>
      </c>
      <c r="H442" s="8" t="inlineStr">
        <is>
          <t>Calidad</t>
        </is>
      </c>
      <c r="I442" s="8" t="inlineStr">
        <is>
          <t>Fortalecer la oferta educativa y la innovación curricular</t>
        </is>
      </c>
      <c r="J442" s="8" t="inlineStr">
        <is>
          <t>Innovar en el currículo.</t>
        </is>
      </c>
      <c r="K442" s="8" t="n"/>
    </row>
    <row r="443">
      <c r="A443" t="n">
        <v>477</v>
      </c>
      <c r="B443" t="inlineStr">
        <is>
          <t>Programas con planes de estudios definidos por escuela (Programas Renovación, modificación y acreditación)</t>
        </is>
      </c>
      <c r="C443" t="inlineStr">
        <is>
          <t>Gestión de Unidades Académicas</t>
        </is>
      </c>
      <c r="D443" t="inlineStr">
        <is>
          <t>Estratégico</t>
        </is>
      </c>
      <c r="E443" t="inlineStr">
        <is>
          <t>Activo</t>
        </is>
      </c>
      <c r="F443" t="inlineStr">
        <is>
          <t>Migrado del catálogo</t>
        </is>
      </c>
      <c r="G443" s="8" t="n">
        <v>0</v>
      </c>
      <c r="H443" s="8" t="inlineStr">
        <is>
          <t>Calidad</t>
        </is>
      </c>
      <c r="I443" s="8" t="inlineStr">
        <is>
          <t>Fortalecer la oferta educativa y la innovación curricular</t>
        </is>
      </c>
      <c r="J443" s="8" t="n"/>
      <c r="K443" s="8" t="n"/>
    </row>
    <row r="444">
      <c r="A444" t="n">
        <v>478</v>
      </c>
      <c r="B444" t="inlineStr">
        <is>
          <t>Programas con planes de estudios definidos por escuela (Mantenimiento de programas)</t>
        </is>
      </c>
      <c r="C444" t="inlineStr">
        <is>
          <t>Gestión de Unidades Académicas</t>
        </is>
      </c>
      <c r="D444" t="inlineStr">
        <is>
          <t>Estratégico</t>
        </is>
      </c>
      <c r="E444" t="inlineStr">
        <is>
          <t>Activo</t>
        </is>
      </c>
      <c r="F444" t="inlineStr">
        <is>
          <t>Migrado del catálogo</t>
        </is>
      </c>
      <c r="G444" s="8" t="n">
        <v>0</v>
      </c>
      <c r="H444" s="8" t="inlineStr">
        <is>
          <t>Calidad</t>
        </is>
      </c>
      <c r="I444" s="8" t="inlineStr">
        <is>
          <t>Fortalecer la oferta educativa y la innovación curricular</t>
        </is>
      </c>
      <c r="J444" s="8" t="n"/>
      <c r="K444" s="8" t="n"/>
    </row>
    <row r="445">
      <c r="A445" t="n">
        <v>479</v>
      </c>
      <c r="B445" t="inlineStr">
        <is>
          <t>Programas con resultados de aprendizaje definidos por escuela (Nuevos Programas)</t>
        </is>
      </c>
      <c r="C445" t="inlineStr">
        <is>
          <t>Gestión de Unidades Académicas</t>
        </is>
      </c>
      <c r="D445" t="inlineStr">
        <is>
          <t>Estratégico</t>
        </is>
      </c>
      <c r="E445" t="inlineStr">
        <is>
          <t>Activo</t>
        </is>
      </c>
      <c r="F445" t="inlineStr">
        <is>
          <t>Migrado del catálogo</t>
        </is>
      </c>
      <c r="G445" s="8" t="n">
        <v>0</v>
      </c>
      <c r="H445" s="8" t="inlineStr">
        <is>
          <t>Calidad</t>
        </is>
      </c>
      <c r="I445" s="8" t="inlineStr">
        <is>
          <t>Fortalecer la oferta educativa y la innovación curricular</t>
        </is>
      </c>
      <c r="J445" s="8" t="n"/>
      <c r="K445" s="8" t="n"/>
    </row>
    <row r="446">
      <c r="A446" t="n">
        <v>480</v>
      </c>
      <c r="B446" t="inlineStr">
        <is>
          <t>Programas con resultados de aprendizaje definidos por escuela (Programas Renovación, modificación y acreditación)</t>
        </is>
      </c>
      <c r="C446" t="inlineStr">
        <is>
          <t>Gestión de Unidades Académicas</t>
        </is>
      </c>
      <c r="D446" t="inlineStr">
        <is>
          <t>Estratégico</t>
        </is>
      </c>
      <c r="E446" t="inlineStr">
        <is>
          <t>Activo</t>
        </is>
      </c>
      <c r="F446" t="inlineStr">
        <is>
          <t>Migrado del catálogo</t>
        </is>
      </c>
      <c r="G446" s="8" t="n">
        <v>0</v>
      </c>
      <c r="H446" s="8" t="inlineStr">
        <is>
          <t>Calidad</t>
        </is>
      </c>
      <c r="I446" s="8" t="inlineStr">
        <is>
          <t>Fortalecer la oferta educativa y la innovación curricular</t>
        </is>
      </c>
      <c r="J446" s="8" t="n"/>
      <c r="K446" s="8" t="n"/>
    </row>
    <row r="447">
      <c r="A447" t="n">
        <v>481</v>
      </c>
      <c r="B447" t="inlineStr">
        <is>
          <t>Solicitudes de documentación completadas</t>
        </is>
      </c>
      <c r="C447" t="inlineStr">
        <is>
          <t>Gestión, Evaluación e Innovación Curricular</t>
        </is>
      </c>
      <c r="D447" t="inlineStr">
        <is>
          <t>Operativo</t>
        </is>
      </c>
      <c r="E447" t="inlineStr">
        <is>
          <t>Activo</t>
        </is>
      </c>
      <c r="F447" t="inlineStr">
        <is>
          <t>Migrado del catálogo</t>
        </is>
      </c>
      <c r="G447" s="8" t="n">
        <v>0</v>
      </c>
      <c r="H447" s="8" t="inlineStr">
        <is>
          <t>Transformación Organizacional</t>
        </is>
      </c>
      <c r="I447" s="8" t="inlineStr">
        <is>
          <t>Fortalecer la gestión por procesos y la toma de decisiones basada en el análisis de los datos</t>
        </is>
      </c>
      <c r="J447" s="8" t="n"/>
      <c r="K447" s="8" t="n"/>
    </row>
    <row r="448">
      <c r="A448" t="n">
        <v>484</v>
      </c>
      <c r="B448" t="inlineStr">
        <is>
          <t>Cumplimiento del Programa de la Cultura del Autocuidado</t>
        </is>
      </c>
      <c r="C448" t="inlineStr">
        <is>
          <t>GESTIÓN DE SEGURIDAD Y SALUD EN EL TRABAJO</t>
        </is>
      </c>
      <c r="D448" t="inlineStr">
        <is>
          <t>Operativo</t>
        </is>
      </c>
      <c r="E448" t="inlineStr">
        <is>
          <t>Activo</t>
        </is>
      </c>
      <c r="F448" t="inlineStr">
        <is>
          <t>Migrado del catálogo</t>
        </is>
      </c>
      <c r="G448" s="8" t="n">
        <v>0</v>
      </c>
      <c r="H448" s="8" t="inlineStr">
        <is>
          <t>Transformación Organizacional</t>
        </is>
      </c>
      <c r="I448" s="8" t="inlineStr">
        <is>
          <t>Contar con un equipo humano feliz y apasionado, que trabaja de forma colaborativa para alcanzar las metas institucionales</t>
        </is>
      </c>
      <c r="J448" s="8" t="n"/>
      <c r="K448" s="8" t="n"/>
    </row>
    <row r="449">
      <c r="A449" t="n">
        <v>485</v>
      </c>
      <c r="B449" t="inlineStr">
        <is>
          <t>Oportunidad en el cierre de acciones</t>
        </is>
      </c>
      <c r="C449" t="inlineStr">
        <is>
          <t>Gestión de calidad</t>
        </is>
      </c>
      <c r="D449" t="inlineStr">
        <is>
          <t>Operativo</t>
        </is>
      </c>
      <c r="E449" t="inlineStr">
        <is>
          <t>Activo</t>
        </is>
      </c>
      <c r="F449" t="inlineStr">
        <is>
          <t>Migrado del catálogo</t>
        </is>
      </c>
      <c r="G449" s="8" t="n">
        <v>0</v>
      </c>
      <c r="H449" s="8" t="inlineStr">
        <is>
          <t>Transformación Organizacional</t>
        </is>
      </c>
      <c r="I449" s="8" t="inlineStr">
        <is>
          <t>Fortalecer la gestión por procesos y la toma de decisiones basada en el análisis de los datos</t>
        </is>
      </c>
      <c r="J449" s="8" t="n"/>
      <c r="K449" s="8" t="n"/>
    </row>
    <row r="450">
      <c r="A450" t="n">
        <v>486</v>
      </c>
      <c r="B450" t="inlineStr">
        <is>
          <t>Número de visitas a la página web</t>
        </is>
      </c>
      <c r="C450" t="inlineStr">
        <is>
          <t>Comunicaciones Internas</t>
        </is>
      </c>
      <c r="D450" t="inlineStr">
        <is>
          <t>Operativo</t>
        </is>
      </c>
      <c r="E450" t="inlineStr">
        <is>
          <t>Activo</t>
        </is>
      </c>
      <c r="F450" t="inlineStr">
        <is>
          <t>Migrado del catálogo</t>
        </is>
      </c>
      <c r="G450" s="8" t="n">
        <v>0</v>
      </c>
      <c r="H450" s="8" t="inlineStr">
        <is>
          <t>Transformación Organizacional</t>
        </is>
      </c>
      <c r="I450" s="8" t="inlineStr">
        <is>
          <t>Fortalecer la gestión por procesos y la toma de decisiones basada en el análisis de los datos</t>
        </is>
      </c>
      <c r="J450" s="8" t="n"/>
      <c r="K450" s="8" t="n"/>
    </row>
    <row r="451">
      <c r="A451" t="n">
        <v>487</v>
      </c>
      <c r="B451" t="inlineStr">
        <is>
          <t>Número Impactados Talleres de formación</t>
        </is>
      </c>
      <c r="C451" t="inlineStr">
        <is>
          <t>Centro de Medios Audiovisuales</t>
        </is>
      </c>
      <c r="D451" t="inlineStr">
        <is>
          <t>Operativo</t>
        </is>
      </c>
      <c r="E451" t="inlineStr">
        <is>
          <t>Activo</t>
        </is>
      </c>
      <c r="F451" t="inlineStr">
        <is>
          <t>Migrado del catálogo</t>
        </is>
      </c>
      <c r="G451" s="8" t="n">
        <v>0</v>
      </c>
      <c r="H451" s="8" t="inlineStr">
        <is>
          <t>Experiencia</t>
        </is>
      </c>
      <c r="I451" s="8" t="inlineStr">
        <is>
          <t>Garantizar una experiencia significativa y de valor agregado a la comunidad POLI</t>
        </is>
      </c>
      <c r="J451" s="8" t="n"/>
      <c r="K451" s="8" t="n"/>
    </row>
    <row r="452">
      <c r="A452" t="n">
        <v>488</v>
      </c>
      <c r="B452" t="inlineStr">
        <is>
          <t>Oportunidad en el cierre de actividades de los planes de mejora</t>
        </is>
      </c>
      <c r="C452" t="inlineStr">
        <is>
          <t>Gestión de calidad</t>
        </is>
      </c>
      <c r="D452" t="inlineStr">
        <is>
          <t>Operativo</t>
        </is>
      </c>
      <c r="E452" t="inlineStr">
        <is>
          <t>Activo</t>
        </is>
      </c>
      <c r="F452" t="inlineStr">
        <is>
          <t>Migrado del catálogo</t>
        </is>
      </c>
      <c r="G452" s="8" t="n">
        <v>0</v>
      </c>
      <c r="H452" s="8" t="inlineStr">
        <is>
          <t>Transformación Organizacional</t>
        </is>
      </c>
      <c r="I452" s="8" t="inlineStr">
        <is>
          <t>Fortalecer la gestión por procesos y la toma de decisiones basada en el análisis de los datos</t>
        </is>
      </c>
      <c r="J452" s="8" t="n"/>
      <c r="K452" s="8" t="n"/>
    </row>
    <row r="453">
      <c r="A453" t="n">
        <v>489</v>
      </c>
      <c r="B453" t="inlineStr">
        <is>
          <t>Cumplimiento en la evaluación de las oportunidades de mejora (OM)</t>
        </is>
      </c>
      <c r="C453" t="inlineStr">
        <is>
          <t>Gestión de calidad</t>
        </is>
      </c>
      <c r="D453" t="inlineStr">
        <is>
          <t>Operativo</t>
        </is>
      </c>
      <c r="E453" t="inlineStr">
        <is>
          <t>Historico</t>
        </is>
      </c>
      <c r="F453" t="inlineStr">
        <is>
          <t>Migrado del catálogo</t>
        </is>
      </c>
      <c r="G453" s="8" t="n">
        <v>0</v>
      </c>
      <c r="H453" s="8" t="inlineStr">
        <is>
          <t>Transformación Organizacional</t>
        </is>
      </c>
      <c r="I453" s="8" t="inlineStr">
        <is>
          <t>Fortalecer la gestión por procesos y la toma de decisiones basada en el análisis de los datos</t>
        </is>
      </c>
      <c r="J453" s="8" t="n"/>
      <c r="K453" s="8" t="n"/>
    </row>
    <row r="454">
      <c r="A454" t="n">
        <v>490</v>
      </c>
      <c r="B454" t="inlineStr">
        <is>
          <t>Nivel de Satisfacción Servicios Prestados - Planeación Estratégica</t>
        </is>
      </c>
      <c r="C454" t="inlineStr">
        <is>
          <t>Planeación Estratégica</t>
        </is>
      </c>
      <c r="D454" t="inlineStr">
        <is>
          <t>Estratégico</t>
        </is>
      </c>
      <c r="E454" t="inlineStr">
        <is>
          <t>Activo</t>
        </is>
      </c>
      <c r="F454" t="inlineStr">
        <is>
          <t>Migrado del catálogo</t>
        </is>
      </c>
      <c r="G454" s="8" t="n">
        <v>0</v>
      </c>
      <c r="H454" s="8" t="inlineStr">
        <is>
          <t>Experiencia</t>
        </is>
      </c>
      <c r="I454" s="8" t="inlineStr">
        <is>
          <t>Garantizar una experiencia significativa y de valor agregado a la comunidad POLI</t>
        </is>
      </c>
      <c r="J454" s="8" t="n"/>
      <c r="K454" s="8" t="n"/>
    </row>
    <row r="455">
      <c r="A455" t="n">
        <v>491</v>
      </c>
      <c r="B455" t="inlineStr">
        <is>
          <t>Nivel de Satisfacción Servicios Prestados - Gestión de proyectos</t>
        </is>
      </c>
      <c r="C455" t="inlineStr">
        <is>
          <t>Gestión de Proyectos</t>
        </is>
      </c>
      <c r="D455" t="inlineStr">
        <is>
          <t>Estratégico</t>
        </is>
      </c>
      <c r="E455" t="inlineStr">
        <is>
          <t>Activo</t>
        </is>
      </c>
      <c r="F455" t="inlineStr">
        <is>
          <t>Migrado del catálogo</t>
        </is>
      </c>
      <c r="G455" s="8" t="n">
        <v>0</v>
      </c>
      <c r="H455" s="8" t="inlineStr">
        <is>
          <t>Experiencia</t>
        </is>
      </c>
      <c r="I455" s="8" t="inlineStr">
        <is>
          <t>Garantizar una experiencia significativa y de valor agregado a la comunidad POLI</t>
        </is>
      </c>
      <c r="J455" s="8" t="n"/>
      <c r="K455" s="8" t="n"/>
    </row>
    <row r="456">
      <c r="A456" t="n">
        <v>492</v>
      </c>
      <c r="B456" t="inlineStr">
        <is>
          <t>Nivel de Satisfacción Servicios Prestados - Desempeño Institucional</t>
        </is>
      </c>
      <c r="C456" t="inlineStr">
        <is>
          <t>Desempeño Institucional</t>
        </is>
      </c>
      <c r="D456" t="inlineStr">
        <is>
          <t>Estratégico</t>
        </is>
      </c>
      <c r="E456" t="inlineStr">
        <is>
          <t>Activo</t>
        </is>
      </c>
      <c r="F456" t="inlineStr">
        <is>
          <t>Migrado del catálogo</t>
        </is>
      </c>
      <c r="G456" s="8" t="n">
        <v>0</v>
      </c>
      <c r="H456" s="8" t="inlineStr">
        <is>
          <t>Experiencia</t>
        </is>
      </c>
      <c r="I456" s="8" t="inlineStr">
        <is>
          <t>Garantizar una experiencia significativa y de valor agregado a la comunidad POLI</t>
        </is>
      </c>
      <c r="J456" s="8" t="n"/>
      <c r="K456" s="8" t="n"/>
    </row>
    <row r="457">
      <c r="A457" t="n">
        <v>493</v>
      </c>
      <c r="B457" t="inlineStr">
        <is>
          <t>Nivel de Satisfacción Servicios Prestados - Gestión Jurídica Y Normativa</t>
        </is>
      </c>
      <c r="C457" t="inlineStr">
        <is>
          <t>GESTIÓN JURÍDICA Y NORMATIVA</t>
        </is>
      </c>
      <c r="D457" t="inlineStr">
        <is>
          <t>Estratégico</t>
        </is>
      </c>
      <c r="E457" t="inlineStr">
        <is>
          <t>Activo</t>
        </is>
      </c>
      <c r="F457" t="inlineStr">
        <is>
          <t>Migrado del catálogo</t>
        </is>
      </c>
      <c r="G457" s="8" t="n">
        <v>0</v>
      </c>
      <c r="H457" s="8" t="inlineStr">
        <is>
          <t>Experiencia</t>
        </is>
      </c>
      <c r="I457" s="8" t="inlineStr">
        <is>
          <t>Garantizar una experiencia significativa y de valor agregado a la comunidad POLI</t>
        </is>
      </c>
      <c r="J457" s="8" t="n"/>
      <c r="K457" s="8" t="n"/>
    </row>
    <row r="458">
      <c r="A458" t="n">
        <v>494</v>
      </c>
      <c r="B458" t="inlineStr">
        <is>
          <t>Nivel de Satisfacción Servicios Prestados - Administración De Servicios Generales</t>
        </is>
      </c>
      <c r="C458" t="inlineStr">
        <is>
          <t>Administración de Servicios Generales</t>
        </is>
      </c>
      <c r="D458" t="inlineStr">
        <is>
          <t>Estratégico</t>
        </is>
      </c>
      <c r="E458" t="inlineStr">
        <is>
          <t>Activo</t>
        </is>
      </c>
      <c r="F458" t="inlineStr">
        <is>
          <t>Migrado del catálogo</t>
        </is>
      </c>
      <c r="G458" s="8" t="n">
        <v>0</v>
      </c>
      <c r="H458" s="8" t="inlineStr">
        <is>
          <t>Experiencia</t>
        </is>
      </c>
      <c r="I458" s="8" t="inlineStr">
        <is>
          <t>Garantizar una experiencia significativa y de valor agregado a la comunidad POLI</t>
        </is>
      </c>
      <c r="J458" s="8" t="n"/>
      <c r="K458" s="8" t="n"/>
    </row>
    <row r="459">
      <c r="A459" t="n">
        <v>495</v>
      </c>
      <c r="B459" t="inlineStr">
        <is>
          <t>Nivel de Satisfacción Servicios Prestados - Contabilidad</t>
        </is>
      </c>
      <c r="C459" t="inlineStr">
        <is>
          <t>Contabilidad</t>
        </is>
      </c>
      <c r="D459" t="inlineStr">
        <is>
          <t>Estratégico</t>
        </is>
      </c>
      <c r="E459" t="inlineStr">
        <is>
          <t>Activo</t>
        </is>
      </c>
      <c r="F459" t="inlineStr">
        <is>
          <t>Migrado del catálogo</t>
        </is>
      </c>
      <c r="G459" s="8" t="n">
        <v>0</v>
      </c>
      <c r="H459" s="8" t="inlineStr">
        <is>
          <t>Experiencia</t>
        </is>
      </c>
      <c r="I459" s="8" t="inlineStr">
        <is>
          <t>Garantizar una experiencia significativa y de valor agregado a la comunidad POLI</t>
        </is>
      </c>
      <c r="J459" s="8" t="n"/>
      <c r="K459" s="8" t="n"/>
    </row>
    <row r="460">
      <c r="A460" t="n">
        <v>496</v>
      </c>
      <c r="B460" t="inlineStr">
        <is>
          <t>Nivel de Satisfacción Servicios Prestados - Planeación Financiera</t>
        </is>
      </c>
      <c r="C460" t="inlineStr">
        <is>
          <t>Planeación Financiera</t>
        </is>
      </c>
      <c r="D460" t="inlineStr">
        <is>
          <t>Estratégico</t>
        </is>
      </c>
      <c r="E460" t="inlineStr">
        <is>
          <t>Activo</t>
        </is>
      </c>
      <c r="F460" t="inlineStr">
        <is>
          <t>Migrado del catálogo</t>
        </is>
      </c>
      <c r="G460" s="8" t="n">
        <v>0</v>
      </c>
      <c r="H460" s="8" t="inlineStr">
        <is>
          <t>Experiencia</t>
        </is>
      </c>
      <c r="I460" s="8" t="inlineStr">
        <is>
          <t>Garantizar una experiencia significativa y de valor agregado a la comunidad POLI</t>
        </is>
      </c>
      <c r="J460" s="8" t="n"/>
      <c r="K460" s="8" t="n"/>
    </row>
    <row r="461">
      <c r="A461" t="n">
        <v>497</v>
      </c>
      <c r="B461" t="inlineStr">
        <is>
          <t>Nivel de Satisfacción Servicios Prestados - Tesorería</t>
        </is>
      </c>
      <c r="C461" t="inlineStr">
        <is>
          <t>Tesorería</t>
        </is>
      </c>
      <c r="D461" t="inlineStr">
        <is>
          <t>Estratégico</t>
        </is>
      </c>
      <c r="E461" t="inlineStr">
        <is>
          <t>Activo</t>
        </is>
      </c>
      <c r="F461" t="inlineStr">
        <is>
          <t>Migrado del catálogo</t>
        </is>
      </c>
      <c r="G461" s="8" t="n">
        <v>0</v>
      </c>
      <c r="H461" s="8" t="inlineStr">
        <is>
          <t>Experiencia</t>
        </is>
      </c>
      <c r="I461" s="8" t="inlineStr">
        <is>
          <t>Garantizar una experiencia significativa y de valor agregado a la comunidad POLI</t>
        </is>
      </c>
      <c r="J461" s="8" t="n"/>
      <c r="K461" s="8" t="n"/>
    </row>
    <row r="462">
      <c r="A462" t="n">
        <v>498</v>
      </c>
      <c r="B462" t="inlineStr">
        <is>
          <t>Nivel de Satisfacción Servicios Prestados - Centro de Medios Audiovisuales</t>
        </is>
      </c>
      <c r="C462" t="inlineStr">
        <is>
          <t>Centro de Medios Audiovisuales</t>
        </is>
      </c>
      <c r="D462" t="inlineStr">
        <is>
          <t>Estratégico</t>
        </is>
      </c>
      <c r="E462" t="inlineStr">
        <is>
          <t>Activo</t>
        </is>
      </c>
      <c r="F462" t="inlineStr">
        <is>
          <t>Migrado del catálogo</t>
        </is>
      </c>
      <c r="G462" s="8" t="n">
        <v>0</v>
      </c>
      <c r="H462" s="8" t="inlineStr">
        <is>
          <t>Experiencia</t>
        </is>
      </c>
      <c r="I462" s="8" t="inlineStr">
        <is>
          <t>Garantizar una experiencia significativa y de valor agregado a la comunidad POLI</t>
        </is>
      </c>
      <c r="J462" s="8" t="n"/>
      <c r="K462" s="8" t="n"/>
    </row>
    <row r="463">
      <c r="A463" t="n">
        <v>499</v>
      </c>
      <c r="B463" t="inlineStr">
        <is>
          <t>Nivel de Satisfacción Servicios Prestados - Datos y analítica</t>
        </is>
      </c>
      <c r="C463" t="inlineStr">
        <is>
          <t>DATOS Y ANALÍTICA</t>
        </is>
      </c>
      <c r="D463" t="inlineStr">
        <is>
          <t>Estratégico</t>
        </is>
      </c>
      <c r="E463" t="inlineStr">
        <is>
          <t>Activo</t>
        </is>
      </c>
      <c r="F463" t="inlineStr">
        <is>
          <t>Migrado del catálogo</t>
        </is>
      </c>
      <c r="G463" s="8" t="n">
        <v>0</v>
      </c>
      <c r="H463" s="8" t="inlineStr">
        <is>
          <t>Experiencia</t>
        </is>
      </c>
      <c r="I463" s="8" t="inlineStr">
        <is>
          <t>Garantizar una experiencia significativa y de valor agregado a la comunidad POLI</t>
        </is>
      </c>
      <c r="J463" s="8" t="n"/>
      <c r="K463" s="8" t="n"/>
    </row>
    <row r="464">
      <c r="A464" t="n">
        <v>500</v>
      </c>
      <c r="B464" t="inlineStr">
        <is>
          <t>Nivel de Satisfacción Servicios Prestados -Servicio de Salud</t>
        </is>
      </c>
      <c r="C464" t="inlineStr">
        <is>
          <t>Servicio de Salud</t>
        </is>
      </c>
      <c r="D464" t="inlineStr">
        <is>
          <t>Estratégico</t>
        </is>
      </c>
      <c r="E464" t="inlineStr">
        <is>
          <t>Activo</t>
        </is>
      </c>
      <c r="F464" t="inlineStr">
        <is>
          <t>Migrado del catálogo</t>
        </is>
      </c>
      <c r="G464" s="8" t="n">
        <v>0</v>
      </c>
      <c r="H464" s="8" t="inlineStr">
        <is>
          <t>Experiencia</t>
        </is>
      </c>
      <c r="I464" s="8" t="inlineStr">
        <is>
          <t>Garantizar una experiencia significativa y de valor agregado a la comunidad POLI</t>
        </is>
      </c>
      <c r="J464" s="8" t="n"/>
      <c r="K464" s="8" t="n"/>
    </row>
    <row r="465">
      <c r="A465" t="n">
        <v>501</v>
      </c>
      <c r="B465" t="inlineStr">
        <is>
          <t>Nivel de Satisfacción Servicios Prestados -Gestión, evaluación e innovación curricular</t>
        </is>
      </c>
      <c r="C465" t="inlineStr">
        <is>
          <t>Gestión, Evaluación e Innovación Curricular</t>
        </is>
      </c>
      <c r="D465" t="inlineStr">
        <is>
          <t>Estratégico</t>
        </is>
      </c>
      <c r="E465" t="inlineStr">
        <is>
          <t>Activo</t>
        </is>
      </c>
      <c r="F465" t="inlineStr">
        <is>
          <t>Migrado del catálogo</t>
        </is>
      </c>
      <c r="G465" s="8" t="n">
        <v>0</v>
      </c>
      <c r="H465" s="8" t="inlineStr">
        <is>
          <t>Experiencia</t>
        </is>
      </c>
      <c r="I465" s="8" t="inlineStr">
        <is>
          <t>Garantizar una experiencia significativa y de valor agregado a la comunidad POLI</t>
        </is>
      </c>
      <c r="J465" s="8" t="n"/>
      <c r="K465" s="8" t="n"/>
    </row>
    <row r="466">
      <c r="A466" t="n">
        <v>502</v>
      </c>
      <c r="B466" t="inlineStr">
        <is>
          <t>Nivel de Satisfacción Servicios Prestados -Formación para la investigación, creación e innovación</t>
        </is>
      </c>
      <c r="C466" t="inlineStr">
        <is>
          <t>Formación para la investigación, creación e innovación</t>
        </is>
      </c>
      <c r="D466" t="inlineStr">
        <is>
          <t>Estratégico</t>
        </is>
      </c>
      <c r="E466" t="inlineStr">
        <is>
          <t>Activo</t>
        </is>
      </c>
      <c r="F466" t="inlineStr">
        <is>
          <t>Migrado del catálogo</t>
        </is>
      </c>
      <c r="G466" s="8" t="n">
        <v>0</v>
      </c>
      <c r="H466" s="8" t="inlineStr">
        <is>
          <t>Experiencia</t>
        </is>
      </c>
      <c r="I466" s="8" t="inlineStr">
        <is>
          <t>Garantizar una experiencia significativa y de valor agregado a la comunidad POLI</t>
        </is>
      </c>
      <c r="J466" s="8" t="n"/>
      <c r="K466" s="8" t="n"/>
    </row>
    <row r="467">
      <c r="A467" t="n">
        <v>503</v>
      </c>
      <c r="B467" t="inlineStr">
        <is>
          <t>Nivel de Satisfacción Servicios Prestados -Gestión de Unidades Académicas</t>
        </is>
      </c>
      <c r="C467" t="inlineStr">
        <is>
          <t>Gestión de Unidades Académicas</t>
        </is>
      </c>
      <c r="D467" t="inlineStr">
        <is>
          <t>Estratégico</t>
        </is>
      </c>
      <c r="E467" t="inlineStr">
        <is>
          <t>Activo</t>
        </is>
      </c>
      <c r="F467" t="inlineStr">
        <is>
          <t>Migrado del catálogo</t>
        </is>
      </c>
      <c r="G467" s="8" t="n">
        <v>0</v>
      </c>
      <c r="H467" s="8" t="inlineStr">
        <is>
          <t>Experiencia</t>
        </is>
      </c>
      <c r="I467" s="8" t="inlineStr">
        <is>
          <t>Garantizar una experiencia significativa y de valor agregado a la comunidad POLI</t>
        </is>
      </c>
      <c r="J467" s="8" t="n"/>
      <c r="K467" s="8" t="n"/>
    </row>
    <row r="468">
      <c r="A468" t="n">
        <v>504</v>
      </c>
      <c r="B468" t="inlineStr">
        <is>
          <t>Nivel de Satisfacción Servicios Prestados - LEI</t>
        </is>
      </c>
      <c r="C468" t="inlineStr">
        <is>
          <t>LEI</t>
        </is>
      </c>
      <c r="D468" t="inlineStr">
        <is>
          <t>Estratégico</t>
        </is>
      </c>
      <c r="E468" t="inlineStr">
        <is>
          <t>Activo</t>
        </is>
      </c>
      <c r="F468" t="inlineStr">
        <is>
          <t>Migrado del catálogo</t>
        </is>
      </c>
      <c r="G468" s="8" t="n">
        <v>0</v>
      </c>
      <c r="H468" s="8" t="inlineStr">
        <is>
          <t>Experiencia</t>
        </is>
      </c>
      <c r="I468" s="8" t="inlineStr">
        <is>
          <t>Garantizar una experiencia significativa y de valor agregado a la comunidad POLI</t>
        </is>
      </c>
      <c r="J468" s="8" t="n"/>
      <c r="K468" s="8" t="n"/>
    </row>
    <row r="469">
      <c r="A469" t="n">
        <v>505</v>
      </c>
      <c r="B469" t="inlineStr">
        <is>
          <t>Nivel de Satisfacción Servicios Prestados - Mercadeo de programas académicos</t>
        </is>
      </c>
      <c r="C469" t="inlineStr">
        <is>
          <t>Mercadeo de programas académicos</t>
        </is>
      </c>
      <c r="D469" t="inlineStr">
        <is>
          <t>Estratégico</t>
        </is>
      </c>
      <c r="E469" t="inlineStr">
        <is>
          <t>Activo</t>
        </is>
      </c>
      <c r="F469" t="inlineStr">
        <is>
          <t>Migrado del catálogo</t>
        </is>
      </c>
      <c r="G469" s="8" t="n">
        <v>0</v>
      </c>
      <c r="H469" s="8" t="inlineStr">
        <is>
          <t>Experiencia</t>
        </is>
      </c>
      <c r="I469" s="8" t="inlineStr">
        <is>
          <t>Garantizar una experiencia significativa y de valor agregado a la comunidad POLI</t>
        </is>
      </c>
      <c r="J469" s="8" t="n"/>
      <c r="K469" s="8" t="n"/>
    </row>
    <row r="470">
      <c r="A470" t="n">
        <v>506</v>
      </c>
      <c r="B470" t="inlineStr">
        <is>
          <t>Nivel de Satisfacción Servicios Prestados - Prácticas</t>
        </is>
      </c>
      <c r="C470" t="inlineStr">
        <is>
          <t>Prácticas</t>
        </is>
      </c>
      <c r="D470" t="inlineStr">
        <is>
          <t>Estratégico</t>
        </is>
      </c>
      <c r="E470" t="inlineStr">
        <is>
          <t>Activo</t>
        </is>
      </c>
      <c r="F470" t="inlineStr">
        <is>
          <t>Migrado del catálogo</t>
        </is>
      </c>
      <c r="G470" s="8" t="n">
        <v>0</v>
      </c>
      <c r="H470" s="8" t="inlineStr">
        <is>
          <t>Transformación Organizacional</t>
        </is>
      </c>
      <c r="I470" s="8" t="inlineStr">
        <is>
          <t>Fortalecer la gestión por procesos y la toma de decisiones basada en el análisis de los datos</t>
        </is>
      </c>
      <c r="J470" s="8" t="n"/>
      <c r="K470" s="8" t="n"/>
    </row>
    <row r="471">
      <c r="A471" t="n">
        <v>507</v>
      </c>
      <c r="B471" t="inlineStr">
        <is>
          <t>Nivel de Satisfacción Servicios Prestados -Cultura y Deporte</t>
        </is>
      </c>
      <c r="C471" t="inlineStr">
        <is>
          <t>Cultura y Deporte</t>
        </is>
      </c>
      <c r="D471" t="inlineStr">
        <is>
          <t>Estratégico</t>
        </is>
      </c>
      <c r="E471" t="inlineStr">
        <is>
          <t>Activo</t>
        </is>
      </c>
      <c r="F471" t="inlineStr">
        <is>
          <t>Migrado del catálogo</t>
        </is>
      </c>
      <c r="G471" s="8" t="n">
        <v>0</v>
      </c>
      <c r="H471" s="8" t="inlineStr">
        <is>
          <t>Transformación Organizacional</t>
        </is>
      </c>
      <c r="I471" s="8" t="inlineStr">
        <is>
          <t>Fortalecer la gestión por procesos y la toma de decisiones basada en el análisis de los datos</t>
        </is>
      </c>
      <c r="J471" s="8" t="n"/>
      <c r="K471" s="8" t="n"/>
    </row>
    <row r="472">
      <c r="A472" t="n">
        <v>508</v>
      </c>
      <c r="B472" t="inlineStr">
        <is>
          <t>Nivel de Satisfacción Servicios Prestados - Diseño y contenido virtual</t>
        </is>
      </c>
      <c r="C472" t="inlineStr">
        <is>
          <t>Diseño de Contenido Virtual</t>
        </is>
      </c>
      <c r="D472" t="inlineStr">
        <is>
          <t>Estratégico</t>
        </is>
      </c>
      <c r="E472" t="inlineStr">
        <is>
          <t>Activo</t>
        </is>
      </c>
      <c r="F472" t="inlineStr">
        <is>
          <t>Migrado del catálogo</t>
        </is>
      </c>
      <c r="G472" s="8" t="n">
        <v>0</v>
      </c>
      <c r="H472" s="8" t="inlineStr">
        <is>
          <t>Experiencia</t>
        </is>
      </c>
      <c r="I472" s="8" t="inlineStr">
        <is>
          <t>Garantizar una experiencia significativa y de valor agregado a la comunidad POLI</t>
        </is>
      </c>
      <c r="J472" s="8" t="n"/>
      <c r="K472" s="8" t="n"/>
    </row>
    <row r="473">
      <c r="A473" t="n">
        <v>509</v>
      </c>
      <c r="B473" t="inlineStr">
        <is>
          <t>Cumplimiento a cronograma de proyectos 2025</t>
        </is>
      </c>
      <c r="C473" t="inlineStr">
        <is>
          <t>Gestión de Proyectos</t>
        </is>
      </c>
      <c r="D473" t="inlineStr">
        <is>
          <t>Estratégico</t>
        </is>
      </c>
      <c r="E473" t="inlineStr">
        <is>
          <t>Activo</t>
        </is>
      </c>
      <c r="F473" t="inlineStr">
        <is>
          <t>Migrado del catálogo</t>
        </is>
      </c>
      <c r="G473" s="8" t="n">
        <v>0</v>
      </c>
      <c r="H473" s="8" t="inlineStr">
        <is>
          <t>Transformación Organizacional</t>
        </is>
      </c>
      <c r="I473" s="8" t="inlineStr">
        <is>
          <t>Fortalecer la gestión por procesos y la toma de decisiones basada en el análisis de los datos</t>
        </is>
      </c>
      <c r="J473" s="8" t="n"/>
      <c r="K473" s="8" t="n"/>
    </row>
    <row r="474">
      <c r="A474" t="n">
        <v>510</v>
      </c>
      <c r="B474" t="inlineStr">
        <is>
          <t>Frecuencia de incidentes de riesgos</t>
        </is>
      </c>
      <c r="C474" t="inlineStr">
        <is>
          <t>GESTIÓN DE RIESGOS</t>
        </is>
      </c>
      <c r="D474" t="inlineStr">
        <is>
          <t>Operativo</t>
        </is>
      </c>
      <c r="E474" t="inlineStr">
        <is>
          <t>Activo</t>
        </is>
      </c>
      <c r="F474" t="inlineStr">
        <is>
          <t>Migrado del catálogo</t>
        </is>
      </c>
      <c r="G474" s="8" t="n">
        <v>0</v>
      </c>
      <c r="H474" s="8" t="inlineStr">
        <is>
          <t>Transformación Organizacional</t>
        </is>
      </c>
      <c r="I474" s="8" t="inlineStr">
        <is>
          <t>Fortalecer la gestión por procesos y la toma de decisiones basada en el análisis de los datos</t>
        </is>
      </c>
      <c r="J474" s="8" t="n"/>
      <c r="K474" s="8" t="n"/>
    </row>
    <row r="475">
      <c r="A475" t="n">
        <v>511</v>
      </c>
      <c r="B475" t="inlineStr">
        <is>
          <t>Eficacia de controles</t>
        </is>
      </c>
      <c r="C475" t="inlineStr">
        <is>
          <t>GESTIÓN DE RIESGOS</t>
        </is>
      </c>
      <c r="D475" t="inlineStr">
        <is>
          <t>Operativo</t>
        </is>
      </c>
      <c r="E475" t="inlineStr">
        <is>
          <t>Activo</t>
        </is>
      </c>
      <c r="F475" t="inlineStr">
        <is>
          <t>Migrado del catálogo</t>
        </is>
      </c>
      <c r="G475" s="8" t="n">
        <v>0</v>
      </c>
      <c r="H475" s="8" t="inlineStr">
        <is>
          <t>Transformación Organizacional</t>
        </is>
      </c>
      <c r="I475" s="8" t="inlineStr">
        <is>
          <t>Fortalecer la gestión por procesos y la toma de decisiones basada en el análisis de los datos</t>
        </is>
      </c>
      <c r="J475" s="8" t="n"/>
      <c r="K475" s="8" t="n"/>
    </row>
    <row r="476">
      <c r="A476" t="n">
        <v>513</v>
      </c>
      <c r="B476" t="inlineStr">
        <is>
          <t>Nivel de cumplimiento del plan de seguimiento a controles</t>
        </is>
      </c>
      <c r="C476" t="inlineStr">
        <is>
          <t>GESTIÓN DE RIESGOS</t>
        </is>
      </c>
      <c r="D476" t="inlineStr">
        <is>
          <t>Operativo</t>
        </is>
      </c>
      <c r="E476" t="inlineStr">
        <is>
          <t>Activo</t>
        </is>
      </c>
      <c r="F476" t="inlineStr">
        <is>
          <t>Migrado del catálogo</t>
        </is>
      </c>
      <c r="G476" s="8" t="n">
        <v>0</v>
      </c>
      <c r="H476" s="8" t="inlineStr">
        <is>
          <t>Transformación Organizacional</t>
        </is>
      </c>
      <c r="I476" s="8" t="inlineStr">
        <is>
          <t>Fortalecer la gestión por procesos y la toma de decisiones basada en el análisis de los datos</t>
        </is>
      </c>
      <c r="J476" s="8" t="n"/>
      <c r="K476" s="8" t="n"/>
    </row>
    <row r="477">
      <c r="A477" t="n">
        <v>514</v>
      </c>
      <c r="B477" t="inlineStr">
        <is>
          <t>Respuesta ante nuevas necesidades de control</t>
        </is>
      </c>
      <c r="C477" t="inlineStr">
        <is>
          <t>GESTIÓN DE RIESGOS</t>
        </is>
      </c>
      <c r="D477" t="inlineStr">
        <is>
          <t>Operativo</t>
        </is>
      </c>
      <c r="E477" t="inlineStr">
        <is>
          <t>Activo</t>
        </is>
      </c>
      <c r="F477" t="inlineStr">
        <is>
          <t>Migrado del catálogo</t>
        </is>
      </c>
      <c r="G477" s="8" t="n">
        <v>0</v>
      </c>
      <c r="H477" s="8" t="inlineStr">
        <is>
          <t>Transformación Organizacional</t>
        </is>
      </c>
      <c r="I477" s="8" t="inlineStr">
        <is>
          <t>Fortalecer la gestión por procesos y la toma de decisiones basada en el análisis de los datos</t>
        </is>
      </c>
      <c r="J477" s="8" t="n"/>
      <c r="K477" s="8" t="n"/>
    </row>
    <row r="478">
      <c r="A478" t="n">
        <v>515</v>
      </c>
      <c r="B478" t="inlineStr">
        <is>
          <t>Porcentaje de procesos de control implementados</t>
        </is>
      </c>
      <c r="C478" t="inlineStr">
        <is>
          <t>GESTIÓN DE LA TECNOLOGÍA E INNOVACIÓN DIGITAL</t>
        </is>
      </c>
      <c r="D478" t="inlineStr">
        <is>
          <t>Estratégico</t>
        </is>
      </c>
      <c r="E478" t="inlineStr">
        <is>
          <t>Activo</t>
        </is>
      </c>
      <c r="F478" t="inlineStr">
        <is>
          <t>Migrado del catálogo</t>
        </is>
      </c>
      <c r="G478" s="8" t="n">
        <v>0</v>
      </c>
      <c r="H478" s="8" t="inlineStr">
        <is>
          <t>Transformación Organizacional</t>
        </is>
      </c>
      <c r="I478" s="8" t="inlineStr">
        <is>
          <t>Fortalecer la gestión por procesos y la toma de decisiones basada en el análisis de los datos</t>
        </is>
      </c>
      <c r="J478" s="8" t="n"/>
      <c r="K478" s="8" t="n"/>
    </row>
    <row r="479">
      <c r="A479" t="n">
        <v>516</v>
      </c>
      <c r="B479" t="inlineStr">
        <is>
          <t>Porcentaje de colaboradores formados en ciberseguridad</t>
        </is>
      </c>
      <c r="C479" t="inlineStr">
        <is>
          <t>GESTIÓN DE LA TECNOLOGÍA E INNOVACIÓN DIGITAL</t>
        </is>
      </c>
      <c r="D479" t="inlineStr">
        <is>
          <t>Operativo</t>
        </is>
      </c>
      <c r="E479" t="inlineStr">
        <is>
          <t>Activo</t>
        </is>
      </c>
      <c r="F479" t="inlineStr">
        <is>
          <t>Migrado del catálogo</t>
        </is>
      </c>
      <c r="G479" s="8" t="n">
        <v>0</v>
      </c>
      <c r="H479" s="8" t="inlineStr">
        <is>
          <t>Transformación Organizacional</t>
        </is>
      </c>
      <c r="I479" s="8" t="inlineStr">
        <is>
          <t>Fortalecer la gestión por procesos y la toma de decisiones basada en el análisis de los datos</t>
        </is>
      </c>
      <c r="J479" s="8" t="n"/>
      <c r="K479" s="8" t="n"/>
    </row>
    <row r="480">
      <c r="A480" t="n">
        <v>518</v>
      </c>
      <c r="B480" t="inlineStr">
        <is>
          <t>Cumplimiento programa de auditoría</t>
        </is>
      </c>
      <c r="C480" t="inlineStr">
        <is>
          <t>AUDITORÍA INTERNA</t>
        </is>
      </c>
      <c r="D480" t="inlineStr">
        <is>
          <t>Estratégico</t>
        </is>
      </c>
      <c r="E480" t="inlineStr">
        <is>
          <t>Activo</t>
        </is>
      </c>
      <c r="F480" t="inlineStr">
        <is>
          <t>Migrado del catálogo</t>
        </is>
      </c>
      <c r="G480" s="8" t="n">
        <v>0</v>
      </c>
      <c r="H480" s="8" t="inlineStr">
        <is>
          <t>Transformación Organizacional</t>
        </is>
      </c>
      <c r="I480" s="8" t="inlineStr">
        <is>
          <t>Fortalecer la gestión por procesos y la toma de decisiones basada en el análisis de los datos</t>
        </is>
      </c>
      <c r="J480" s="8" t="n"/>
      <c r="K480" s="8" t="n"/>
    </row>
    <row r="481">
      <c r="A481" t="n">
        <v>519</v>
      </c>
      <c r="B481" t="inlineStr">
        <is>
          <t>% de publicaciones con sentimiento neutro o negativo</t>
        </is>
      </c>
      <c r="C481" t="inlineStr">
        <is>
          <t>Comunicaciones Externas</t>
        </is>
      </c>
      <c r="D481" t="inlineStr">
        <is>
          <t>Operativo</t>
        </is>
      </c>
      <c r="E481" t="inlineStr">
        <is>
          <t>Activo</t>
        </is>
      </c>
      <c r="F481" t="inlineStr">
        <is>
          <t>Migrado del catálogo</t>
        </is>
      </c>
      <c r="G481" s="8" t="n">
        <v>0</v>
      </c>
      <c r="H481" s="8" t="inlineStr">
        <is>
          <t>Transformación Organizacional</t>
        </is>
      </c>
      <c r="I481" s="8" t="inlineStr">
        <is>
          <t>Fortalecer la gestión por procesos y la toma de decisiones basada en el análisis de los datos</t>
        </is>
      </c>
      <c r="J481" s="8" t="n"/>
      <c r="K481" s="8" t="n"/>
    </row>
    <row r="482">
      <c r="A482" t="n">
        <v>522</v>
      </c>
      <c r="B482" t="inlineStr">
        <is>
          <t>Asignaturas o modulos con mecanismos de evaluación implementados</t>
        </is>
      </c>
      <c r="C482" t="inlineStr">
        <is>
          <t>Gestión, Evaluación e Innovación Curricular</t>
        </is>
      </c>
      <c r="D482" t="inlineStr">
        <is>
          <t>Estratégico</t>
        </is>
      </c>
      <c r="E482" t="inlineStr">
        <is>
          <t>Activo</t>
        </is>
      </c>
      <c r="F482" t="inlineStr">
        <is>
          <t>Migrado del catálogo</t>
        </is>
      </c>
      <c r="G482" s="8" t="n">
        <v>0</v>
      </c>
      <c r="H482" s="8" t="inlineStr">
        <is>
          <t>Calidad</t>
        </is>
      </c>
      <c r="I482" s="8" t="inlineStr">
        <is>
          <t>Fortalecer la oferta educativa y la innovación curricular</t>
        </is>
      </c>
      <c r="J482" s="8" t="n"/>
      <c r="K482" s="8" t="n"/>
    </row>
    <row r="483">
      <c r="A483" t="n">
        <v>523</v>
      </c>
      <c r="B483" t="inlineStr">
        <is>
          <t>Ingresos totales de educación para la vida</t>
        </is>
      </c>
      <c r="C483" t="inlineStr">
        <is>
          <t>Planeación Financiera</t>
        </is>
      </c>
      <c r="D483" t="inlineStr">
        <is>
          <t>Estratégico</t>
        </is>
      </c>
      <c r="E483" t="inlineStr">
        <is>
          <t>Activo</t>
        </is>
      </c>
      <c r="F483" t="inlineStr">
        <is>
          <t>Migrado del catálogo</t>
        </is>
      </c>
      <c r="G483" s="8" t="n">
        <v>0</v>
      </c>
      <c r="H483" s="8" t="inlineStr">
        <is>
          <t>Educación para Toda la Vida</t>
        </is>
      </c>
      <c r="I483" s="8" t="inlineStr">
        <is>
          <t>Impulsar y potenciar la educación continua</t>
        </is>
      </c>
      <c r="J483" s="8" t="n"/>
      <c r="K483" s="8" t="n"/>
    </row>
    <row r="484">
      <c r="A484" t="n">
        <v>524</v>
      </c>
      <c r="B484" t="inlineStr">
        <is>
          <t>Total Leads por canales de captación</t>
        </is>
      </c>
      <c r="C484" t="inlineStr">
        <is>
          <t>Mercadeo de programas académicos</t>
        </is>
      </c>
      <c r="D484" t="inlineStr">
        <is>
          <t>Operativo</t>
        </is>
      </c>
      <c r="E484" t="inlineStr">
        <is>
          <t>Activo</t>
        </is>
      </c>
      <c r="F484" t="inlineStr">
        <is>
          <t>Migrado del catálogo</t>
        </is>
      </c>
      <c r="G484" s="8" t="n">
        <v>0</v>
      </c>
      <c r="H484" s="8" t="inlineStr">
        <is>
          <t>Expansión</t>
        </is>
      </c>
      <c r="I484" s="8" t="inlineStr">
        <is>
          <t>Crecer con compromiso social</t>
        </is>
      </c>
      <c r="J484" s="8" t="n"/>
      <c r="K484" s="8" t="n"/>
    </row>
    <row r="485">
      <c r="A485" t="n">
        <v>526</v>
      </c>
      <c r="B485" t="inlineStr">
        <is>
          <t>Cumplimiento Politica Polisigs</t>
        </is>
      </c>
      <c r="C485" t="inlineStr">
        <is>
          <t>Planificación POLISIGS</t>
        </is>
      </c>
      <c r="D485" t="inlineStr">
        <is>
          <t>Operativo</t>
        </is>
      </c>
      <c r="E485" t="inlineStr">
        <is>
          <t>Activo</t>
        </is>
      </c>
      <c r="F485" t="inlineStr">
        <is>
          <t>Migrado del catálogo</t>
        </is>
      </c>
      <c r="G485" s="8" t="n">
        <v>0</v>
      </c>
      <c r="H485" s="8" t="inlineStr">
        <is>
          <t>Transformación Organizacional</t>
        </is>
      </c>
      <c r="I485" s="8" t="inlineStr">
        <is>
          <t>Fortalecer la gestión por procesos y la toma de decisiones basada en el análisis de los datos</t>
        </is>
      </c>
      <c r="J485" s="8" t="n"/>
      <c r="K485" s="8" t="n"/>
    </row>
    <row r="486">
      <c r="A486" t="n">
        <v>528</v>
      </c>
      <c r="B486" t="inlineStr">
        <is>
          <t>Participación de la comunidad en la Rendición de Cuentas</t>
        </is>
      </c>
      <c r="C486" t="inlineStr">
        <is>
          <t>Planeación Estratégica</t>
        </is>
      </c>
      <c r="D486" t="inlineStr">
        <is>
          <t>Estratégico</t>
        </is>
      </c>
      <c r="E486" t="inlineStr">
        <is>
          <t>Activo</t>
        </is>
      </c>
      <c r="F486" t="inlineStr">
        <is>
          <t>Migrado del catálogo</t>
        </is>
      </c>
      <c r="G486" s="8" t="n">
        <v>0</v>
      </c>
      <c r="H486" s="8" t="inlineStr">
        <is>
          <t>Transformación Organizacional</t>
        </is>
      </c>
      <c r="I486" s="8" t="inlineStr">
        <is>
          <t>Fortalecer la gestión por procesos y la toma de decisiones basada en el análisis de los datos</t>
        </is>
      </c>
      <c r="J486" s="8" t="n"/>
      <c r="K486" s="8" t="n"/>
    </row>
    <row r="487">
      <c r="A487" t="n">
        <v>529</v>
      </c>
      <c r="B487" t="inlineStr">
        <is>
          <t>Oportunidad en la solución de solicitudes de infraestructura</t>
        </is>
      </c>
      <c r="C487" t="inlineStr">
        <is>
          <t>Gestión Infraestructura Física</t>
        </is>
      </c>
      <c r="D487" t="inlineStr">
        <is>
          <t>Operativo</t>
        </is>
      </c>
      <c r="E487" t="inlineStr">
        <is>
          <t>Activo</t>
        </is>
      </c>
      <c r="F487" t="inlineStr">
        <is>
          <t>Migrado del catálogo</t>
        </is>
      </c>
      <c r="G487" s="8" t="n">
        <v>0</v>
      </c>
      <c r="H487" s="8" t="inlineStr">
        <is>
          <t>Transformación Organizacional</t>
        </is>
      </c>
      <c r="I487" s="8" t="inlineStr">
        <is>
          <t>Fortalecer la gestión por procesos y la toma de decisiones basada en el análisis de los datos</t>
        </is>
      </c>
      <c r="J487" s="8" t="n"/>
      <c r="K487" s="8" t="n"/>
    </row>
    <row r="488">
      <c r="A488" t="n">
        <v>530</v>
      </c>
      <c r="B488" t="inlineStr">
        <is>
          <t>Índice de Cumplimiento del Sprint</t>
        </is>
      </c>
      <c r="C488" t="inlineStr">
        <is>
          <t>GESTIÓN DE LA TECNOLOGÍA E INNOVACIÓN DIGITAL</t>
        </is>
      </c>
      <c r="D488" t="inlineStr">
        <is>
          <t>Estratégico</t>
        </is>
      </c>
      <c r="E488" t="inlineStr">
        <is>
          <t>Activo</t>
        </is>
      </c>
      <c r="F488" t="inlineStr">
        <is>
          <t>Migrado del catálogo</t>
        </is>
      </c>
      <c r="G488" s="8" t="n">
        <v>0</v>
      </c>
      <c r="H488" s="8" t="inlineStr">
        <is>
          <t>Transformación Organizacional</t>
        </is>
      </c>
      <c r="I488" s="8" t="inlineStr">
        <is>
          <t>Fortalecer la gestión por procesos y la toma de decisiones basada en el análisis de los datos</t>
        </is>
      </c>
      <c r="J488" s="8" t="n"/>
      <c r="K488" s="8" t="n"/>
    </row>
    <row r="489">
      <c r="A489" t="n">
        <v>531</v>
      </c>
      <c r="B489" t="inlineStr">
        <is>
          <t>Eficiencia de capacidad instalada</t>
        </is>
      </c>
      <c r="C489" t="inlineStr">
        <is>
          <t>GESTIÓN DE LA TECNOLOGÍA E INNOVACIÓN DIGITAL</t>
        </is>
      </c>
      <c r="D489" t="inlineStr">
        <is>
          <t>Estratégico</t>
        </is>
      </c>
      <c r="E489" t="inlineStr">
        <is>
          <t>Activo</t>
        </is>
      </c>
      <c r="F489" t="inlineStr">
        <is>
          <t>Migrado del catálogo</t>
        </is>
      </c>
      <c r="G489" s="8" t="n">
        <v>0</v>
      </c>
      <c r="H489" s="8" t="inlineStr">
        <is>
          <t>Transformación Organizacional</t>
        </is>
      </c>
      <c r="I489" s="8" t="inlineStr">
        <is>
          <t>Fortalecer la gestión por procesos y la toma de decisiones basada en el análisis de los datos</t>
        </is>
      </c>
      <c r="J489" s="8" t="n"/>
      <c r="K489" s="8" t="n"/>
    </row>
    <row r="490">
      <c r="A490" t="n">
        <v>532</v>
      </c>
      <c r="B490" t="inlineStr">
        <is>
          <t>Actividades de Cooperación en Internacionalización</t>
        </is>
      </c>
      <c r="C490" t="inlineStr">
        <is>
          <t>VISIBILIDAD NACIONAL E INTERNACIONAL</t>
        </is>
      </c>
      <c r="D490" t="inlineStr">
        <is>
          <t>Estratégico</t>
        </is>
      </c>
      <c r="E490" t="inlineStr">
        <is>
          <t>Activo</t>
        </is>
      </c>
      <c r="F490" t="inlineStr">
        <is>
          <t>Migrado del catálogo</t>
        </is>
      </c>
      <c r="G490" s="8" t="n">
        <v>0</v>
      </c>
      <c r="H490" s="8" t="inlineStr">
        <is>
          <t>Calidad</t>
        </is>
      </c>
      <c r="I490" s="8" t="inlineStr">
        <is>
          <t>Asegurar la alta calidad a nivel institucional</t>
        </is>
      </c>
      <c r="J490" s="8" t="n"/>
      <c r="K490" s="8" t="n"/>
    </row>
    <row r="491">
      <c r="A491" t="n">
        <v>533</v>
      </c>
      <c r="B491" t="inlineStr">
        <is>
          <t>Participación de estudiantes externos invitados a actividades de cooperación nacional e internacional</t>
        </is>
      </c>
      <c r="C491" t="inlineStr">
        <is>
          <t>VISIBILIDAD NACIONAL E INTERNACIONAL</t>
        </is>
      </c>
      <c r="D491" t="inlineStr">
        <is>
          <t>Estratégico</t>
        </is>
      </c>
      <c r="E491" t="inlineStr">
        <is>
          <t>Activo</t>
        </is>
      </c>
      <c r="F491" t="inlineStr">
        <is>
          <t>Migrado del catálogo</t>
        </is>
      </c>
      <c r="G491" s="8" t="n">
        <v>0</v>
      </c>
      <c r="H491" s="8" t="inlineStr">
        <is>
          <t>Calidad</t>
        </is>
      </c>
      <c r="I491" s="8" t="inlineStr">
        <is>
          <t>Asegurar la alta calidad a nivel institucional</t>
        </is>
      </c>
      <c r="J491" s="8" t="n"/>
      <c r="K491" s="8" t="n"/>
    </row>
    <row r="492">
      <c r="A492" t="n">
        <v>534</v>
      </c>
      <c r="B492" t="inlineStr">
        <is>
          <t>Participación de estudiantes POLI en actividades de cooperación nacional e internacional</t>
        </is>
      </c>
      <c r="C492" t="inlineStr">
        <is>
          <t>VISIBILIDAD NACIONAL E INTERNACIONAL</t>
        </is>
      </c>
      <c r="D492" t="inlineStr">
        <is>
          <t>Estratégico</t>
        </is>
      </c>
      <c r="E492" t="inlineStr">
        <is>
          <t>Activo</t>
        </is>
      </c>
      <c r="F492" t="inlineStr">
        <is>
          <t>Migrado del catálogo</t>
        </is>
      </c>
      <c r="G492" s="8" t="n">
        <v>0</v>
      </c>
      <c r="H492" s="8" t="inlineStr">
        <is>
          <t>Calidad</t>
        </is>
      </c>
      <c r="I492" s="8" t="inlineStr">
        <is>
          <t>Asegurar la alta calidad a nivel institucional</t>
        </is>
      </c>
      <c r="J492" s="8" t="n"/>
      <c r="K492" s="8" t="n"/>
    </row>
    <row r="493">
      <c r="A493" t="n">
        <v>535</v>
      </c>
      <c r="B493" t="inlineStr">
        <is>
          <t>Participación de profesores externos invitados a actividades de cooperación nacional e internacional</t>
        </is>
      </c>
      <c r="C493" t="inlineStr">
        <is>
          <t>VISIBILIDAD NACIONAL E INTERNACIONAL</t>
        </is>
      </c>
      <c r="D493" t="inlineStr">
        <is>
          <t>Estratégico</t>
        </is>
      </c>
      <c r="E493" t="inlineStr">
        <is>
          <t>Activo</t>
        </is>
      </c>
      <c r="F493" t="inlineStr">
        <is>
          <t>Migrado del catálogo</t>
        </is>
      </c>
      <c r="G493" s="8" t="n">
        <v>0</v>
      </c>
      <c r="H493" s="8" t="inlineStr">
        <is>
          <t>Calidad</t>
        </is>
      </c>
      <c r="I493" s="8" t="inlineStr">
        <is>
          <t>Asegurar la alta calidad a nivel institucional</t>
        </is>
      </c>
      <c r="J493" s="8" t="n"/>
      <c r="K493" s="8" t="n"/>
    </row>
    <row r="494">
      <c r="A494" t="n">
        <v>536</v>
      </c>
      <c r="B494" t="inlineStr">
        <is>
          <t>Participación de profesores POLI en actividades de cooperación nacional e internacional</t>
        </is>
      </c>
      <c r="C494" t="inlineStr">
        <is>
          <t>VISIBILIDAD NACIONAL E INTERNACIONAL</t>
        </is>
      </c>
      <c r="D494" t="inlineStr">
        <is>
          <t>Estratégico</t>
        </is>
      </c>
      <c r="E494" t="inlineStr">
        <is>
          <t>Activo</t>
        </is>
      </c>
      <c r="F494" t="inlineStr">
        <is>
          <t>Migrado del catálogo</t>
        </is>
      </c>
      <c r="G494" s="8" t="n">
        <v>0</v>
      </c>
      <c r="H494" s="8" t="inlineStr">
        <is>
          <t>Calidad</t>
        </is>
      </c>
      <c r="I494" s="8" t="inlineStr">
        <is>
          <t>Asegurar la alta calidad a nivel institucional</t>
        </is>
      </c>
      <c r="J494" s="8" t="n"/>
      <c r="K494" s="8" t="n"/>
    </row>
    <row r="495">
      <c r="A495" t="n">
        <v>537</v>
      </c>
      <c r="B495" t="inlineStr">
        <is>
          <t>FCR- Resolución en primer contacto</t>
        </is>
      </c>
      <c r="C495" t="inlineStr">
        <is>
          <t>Servicio</t>
        </is>
      </c>
      <c r="D495" t="inlineStr">
        <is>
          <t>Estratégico</t>
        </is>
      </c>
      <c r="E495" t="inlineStr">
        <is>
          <t>Activo</t>
        </is>
      </c>
      <c r="F495" t="inlineStr">
        <is>
          <t>Migrado del catálogo</t>
        </is>
      </c>
      <c r="G495" s="8" t="n">
        <v>0</v>
      </c>
      <c r="H495" s="8" t="inlineStr">
        <is>
          <t>Experiencia</t>
        </is>
      </c>
      <c r="I495" s="8" t="inlineStr">
        <is>
          <t>Garantizar una experiencia significativa y de valor agregado a la comunidad POLI</t>
        </is>
      </c>
      <c r="J495" s="8" t="n"/>
      <c r="K495" s="8" t="n"/>
    </row>
    <row r="496">
      <c r="A496" t="n">
        <v>538</v>
      </c>
      <c r="B496" t="inlineStr">
        <is>
          <t>Cumplimiento de sesiones de socialización de planeación académica</t>
        </is>
      </c>
      <c r="C496" t="inlineStr">
        <is>
          <t>Registro y Control</t>
        </is>
      </c>
      <c r="D496" t="inlineStr">
        <is>
          <t>Operativo</t>
        </is>
      </c>
      <c r="E496" t="inlineStr">
        <is>
          <t>Activo</t>
        </is>
      </c>
      <c r="F496" t="inlineStr">
        <is>
          <t>Migrado del catálogo</t>
        </is>
      </c>
      <c r="G496" s="8" t="n">
        <v>0</v>
      </c>
      <c r="H496" s="8" t="inlineStr">
        <is>
          <t>Transformación Organizacional</t>
        </is>
      </c>
      <c r="I496" s="8" t="inlineStr">
        <is>
          <t>Fortalecer la gestión por procesos y la toma de decisiones basada en el análisis de los datos</t>
        </is>
      </c>
      <c r="J496" s="8" t="n"/>
      <c r="K496" s="8" t="n"/>
    </row>
    <row r="497">
      <c r="A497" t="n">
        <v>539</v>
      </c>
      <c r="B497" t="inlineStr">
        <is>
          <t>CES emisión de certificados</t>
        </is>
      </c>
      <c r="C497" t="inlineStr">
        <is>
          <t>Registro y Control</t>
        </is>
      </c>
      <c r="D497" t="inlineStr">
        <is>
          <t>Operativo</t>
        </is>
      </c>
      <c r="E497" t="inlineStr">
        <is>
          <t>Activo</t>
        </is>
      </c>
      <c r="F497" t="inlineStr">
        <is>
          <t>Migrado del catálogo</t>
        </is>
      </c>
      <c r="G497" s="8" t="n">
        <v>0</v>
      </c>
      <c r="H497" s="8" t="inlineStr">
        <is>
          <t>Transformación Organizacional</t>
        </is>
      </c>
      <c r="I497" s="8" t="inlineStr">
        <is>
          <t>Fortalecer la gestión por procesos y la toma de decisiones basada en el análisis de los datos</t>
        </is>
      </c>
      <c r="J497" s="8" t="n"/>
      <c r="K497" s="8" t="n"/>
    </row>
    <row r="498">
      <c r="A498" t="n">
        <v>540</v>
      </c>
      <c r="B498" t="inlineStr">
        <is>
          <t>Nivel de Calidad de los Datos Cargados al SNIES</t>
        </is>
      </c>
      <c r="C498" t="inlineStr">
        <is>
          <t>DATOS Y ANALÍTICA</t>
        </is>
      </c>
      <c r="D498" t="inlineStr">
        <is>
          <t>Estratégico</t>
        </is>
      </c>
      <c r="E498" t="inlineStr">
        <is>
          <t>Activo</t>
        </is>
      </c>
      <c r="F498" t="inlineStr">
        <is>
          <t>Migrado del catálogo</t>
        </is>
      </c>
      <c r="G498" s="8" t="n">
        <v>0</v>
      </c>
      <c r="H498" s="8" t="inlineStr">
        <is>
          <t>Transformación Organizacional</t>
        </is>
      </c>
      <c r="I498" s="8" t="inlineStr">
        <is>
          <t>Fortalecer la gestión por procesos y la toma de decisiones basada en el análisis de los datos</t>
        </is>
      </c>
      <c r="J498" s="8" t="n"/>
      <c r="K498" s="8" t="n"/>
    </row>
    <row r="499">
      <c r="A499" t="n">
        <v>541</v>
      </c>
      <c r="B499" t="inlineStr">
        <is>
          <t>Participación de graduados en actividades de empleabilidad y relacionamiento</t>
        </is>
      </c>
      <c r="C499" t="inlineStr">
        <is>
          <t>Gestión de Graduados</t>
        </is>
      </c>
      <c r="D499" t="inlineStr">
        <is>
          <t>Operativo</t>
        </is>
      </c>
      <c r="E499" t="inlineStr">
        <is>
          <t>Activo</t>
        </is>
      </c>
      <c r="F499" t="inlineStr">
        <is>
          <t>Migrado del catálogo</t>
        </is>
      </c>
      <c r="G499" s="8" t="n">
        <v>0</v>
      </c>
      <c r="H499" s="8" t="inlineStr">
        <is>
          <t>Transformación Organizacional</t>
        </is>
      </c>
      <c r="I499" s="8" t="inlineStr">
        <is>
          <t>Fortalecer la gestión por procesos y la toma de decisiones basada en el análisis de los datos</t>
        </is>
      </c>
      <c r="J499" s="8" t="n"/>
      <c r="K499" s="8" t="n"/>
    </row>
    <row r="500">
      <c r="A500" t="n">
        <v>542</v>
      </c>
      <c r="B500" t="inlineStr">
        <is>
          <t>Tasa de cotización del graduado - Metrica</t>
        </is>
      </c>
      <c r="C500" t="inlineStr">
        <is>
          <t>Gestión de Graduados</t>
        </is>
      </c>
      <c r="D500" t="inlineStr">
        <is>
          <t>Estratégico</t>
        </is>
      </c>
      <c r="E500" t="inlineStr">
        <is>
          <t>Activo</t>
        </is>
      </c>
      <c r="F500" t="inlineStr">
        <is>
          <t>Migrado del catálogo</t>
        </is>
      </c>
      <c r="G500" s="8" t="n">
        <v>0</v>
      </c>
      <c r="H500" s="8" t="inlineStr">
        <is>
          <t>Transformación Organizacional</t>
        </is>
      </c>
      <c r="I500" s="8" t="inlineStr">
        <is>
          <t>Fortalecer la gestión por procesos y la toma de decisiones basada en el análisis de los datos</t>
        </is>
      </c>
      <c r="J500" s="8" t="n"/>
      <c r="K500" s="8" t="n"/>
    </row>
    <row r="501">
      <c r="A501" t="n">
        <v>543</v>
      </c>
      <c r="B501" t="inlineStr">
        <is>
          <t>Tasa de interacción por usuario</t>
        </is>
      </c>
      <c r="C501" t="inlineStr">
        <is>
          <t>Editorial y Publicaciones</t>
        </is>
      </c>
      <c r="D501" t="inlineStr">
        <is>
          <t>Operativo</t>
        </is>
      </c>
      <c r="E501" t="inlineStr">
        <is>
          <t>Activo</t>
        </is>
      </c>
      <c r="F501" t="inlineStr">
        <is>
          <t>Migrado del catálogo</t>
        </is>
      </c>
      <c r="G501" s="8" t="n">
        <v>0</v>
      </c>
      <c r="H501" s="8" t="inlineStr">
        <is>
          <t>Transformación Organizacional</t>
        </is>
      </c>
      <c r="I501" s="8" t="inlineStr">
        <is>
          <t>Fortalecer la gestión por procesos y la toma de decisiones basada en el análisis de los datos</t>
        </is>
      </c>
      <c r="J501" s="8" t="n"/>
      <c r="K501" s="8" t="n"/>
    </row>
    <row r="502">
      <c r="A502" t="n">
        <v>544</v>
      </c>
      <c r="B502" t="inlineStr">
        <is>
          <t>Producción de ambientes inmersivos LEI</t>
        </is>
      </c>
      <c r="C502" t="inlineStr">
        <is>
          <t>LEI</t>
        </is>
      </c>
      <c r="D502" t="inlineStr">
        <is>
          <t>Operativo</t>
        </is>
      </c>
      <c r="E502" t="inlineStr">
        <is>
          <t>Activo</t>
        </is>
      </c>
      <c r="F502" t="inlineStr">
        <is>
          <t>Migrado del catálogo</t>
        </is>
      </c>
      <c r="G502" s="8" t="n">
        <v>0</v>
      </c>
      <c r="H502" s="8" t="inlineStr">
        <is>
          <t>Calidad</t>
        </is>
      </c>
      <c r="I502" s="8" t="inlineStr">
        <is>
          <t>Asegurar la alta calidad a nivel institucional</t>
        </is>
      </c>
      <c r="J502" s="8" t="n"/>
      <c r="K502" s="8" t="n"/>
    </row>
    <row r="503">
      <c r="A503" t="n">
        <v>546</v>
      </c>
      <c r="B503" t="inlineStr">
        <is>
          <t>Tasa de participación de graduados en instrumentos de seguimiento (M0, M1, M5)</t>
        </is>
      </c>
      <c r="C503" t="inlineStr">
        <is>
          <t>Gestión de Graduados</t>
        </is>
      </c>
      <c r="D503" t="inlineStr">
        <is>
          <t>Estratégico</t>
        </is>
      </c>
      <c r="E503" t="inlineStr">
        <is>
          <t>Activo</t>
        </is>
      </c>
      <c r="F503" t="inlineStr">
        <is>
          <t>Migrado del catálogo</t>
        </is>
      </c>
      <c r="G503" s="8" t="n">
        <v>0</v>
      </c>
      <c r="H503" s="8" t="inlineStr">
        <is>
          <t>Transformación Organizacional</t>
        </is>
      </c>
      <c r="I503" s="8" t="inlineStr">
        <is>
          <t>Fortalecer la gestión por procesos y la toma de decisiones basada en el análisis de los datos</t>
        </is>
      </c>
      <c r="J503" s="8" t="n"/>
      <c r="K503" s="8" t="n"/>
    </row>
    <row r="504">
      <c r="A504" t="n">
        <v>547</v>
      </c>
      <c r="B504" t="inlineStr">
        <is>
          <t>Nivel de satisfacción del graduado con la institución</t>
        </is>
      </c>
      <c r="C504" t="inlineStr">
        <is>
          <t>Gestión de Graduados</t>
        </is>
      </c>
      <c r="D504" t="inlineStr">
        <is>
          <t>Estratégico</t>
        </is>
      </c>
      <c r="E504" t="inlineStr">
        <is>
          <t>Activo</t>
        </is>
      </c>
      <c r="F504" t="inlineStr">
        <is>
          <t>Migrado del catálogo</t>
        </is>
      </c>
      <c r="G504" s="8" t="n">
        <v>0</v>
      </c>
      <c r="H504" s="8" t="inlineStr">
        <is>
          <t>Experiencia</t>
        </is>
      </c>
      <c r="I504" s="8" t="inlineStr">
        <is>
          <t>Garantizar una experiencia significativa y de valor agregado a la comunidad POLI</t>
        </is>
      </c>
      <c r="J504" s="8" t="n"/>
      <c r="K504" s="8" t="n"/>
    </row>
    <row r="505">
      <c r="A505" t="n">
        <v>550</v>
      </c>
      <c r="B505" t="inlineStr">
        <is>
          <t>Nivel de satisfacción con las actividades de formación</t>
        </is>
      </c>
      <c r="C505" t="inlineStr">
        <is>
          <t>Emprendimiento</t>
        </is>
      </c>
      <c r="D505" t="inlineStr">
        <is>
          <t>Operativo</t>
        </is>
      </c>
      <c r="E505" t="inlineStr">
        <is>
          <t>Activo</t>
        </is>
      </c>
      <c r="F505" t="inlineStr">
        <is>
          <t>Migrado del catálogo</t>
        </is>
      </c>
      <c r="G505" s="8" t="n">
        <v>0</v>
      </c>
      <c r="H505" s="8" t="inlineStr">
        <is>
          <t>Experiencia</t>
        </is>
      </c>
      <c r="I505" s="8" t="inlineStr">
        <is>
          <t>Garantizar una experiencia significativa y de valor agregado a la comunidad POLI</t>
        </is>
      </c>
      <c r="J505" s="8" t="n"/>
      <c r="K505" s="8" t="n"/>
    </row>
    <row r="506">
      <c r="A506" t="n">
        <v>551</v>
      </c>
      <c r="B506" t="inlineStr">
        <is>
          <t>Evaluación del desempeño de los mentores</t>
        </is>
      </c>
      <c r="C506" t="inlineStr">
        <is>
          <t>Emprendimiento</t>
        </is>
      </c>
      <c r="D506" t="inlineStr">
        <is>
          <t>Operativo</t>
        </is>
      </c>
      <c r="E506" t="inlineStr">
        <is>
          <t>Activo</t>
        </is>
      </c>
      <c r="F506" t="inlineStr">
        <is>
          <t>Migrado del catálogo</t>
        </is>
      </c>
      <c r="G506" s="8" t="n">
        <v>0</v>
      </c>
      <c r="H506" s="8" t="inlineStr">
        <is>
          <t>Transformación Organizacional</t>
        </is>
      </c>
      <c r="I506" s="8" t="inlineStr">
        <is>
          <t>Fortalecer la gestión por procesos y la toma de decisiones basada en el análisis de los datos</t>
        </is>
      </c>
      <c r="J506" s="8" t="n"/>
      <c r="K506" s="8" t="n"/>
    </row>
    <row r="507">
      <c r="A507" t="n">
        <v>552</v>
      </c>
      <c r="B507" t="inlineStr">
        <is>
          <t>Nivel de Satisfacción Servicios Prestados -Gestión de la Responsabilidad Social</t>
        </is>
      </c>
      <c r="C507" t="inlineStr">
        <is>
          <t>Gestión de la Responsabilidad Social</t>
        </is>
      </c>
      <c r="D507" t="inlineStr">
        <is>
          <t>Estratégico</t>
        </is>
      </c>
      <c r="E507" t="inlineStr">
        <is>
          <t>Activo</t>
        </is>
      </c>
      <c r="F507" t="inlineStr">
        <is>
          <t>Migrado del catálogo</t>
        </is>
      </c>
      <c r="G507" s="8" t="n">
        <v>0</v>
      </c>
      <c r="H507" s="8" t="inlineStr">
        <is>
          <t>Experiencia</t>
        </is>
      </c>
      <c r="I507" s="8" t="inlineStr">
        <is>
          <t>Garantizar una experiencia significativa y de valor agregado a la comunidad POLI</t>
        </is>
      </c>
      <c r="J507" s="8" t="n"/>
      <c r="K507" s="8" t="n"/>
    </row>
    <row r="508">
      <c r="A508" t="n">
        <v>553</v>
      </c>
      <c r="B508" t="inlineStr">
        <is>
          <t>Nivel de Satisfacción Servicios Prestados -Inscripción, admisión y matrícula de estudiantes nuevos</t>
        </is>
      </c>
      <c r="C508" t="inlineStr">
        <is>
          <t>Inscripción, admisión y matrícula de estudiantes nuevos</t>
        </is>
      </c>
      <c r="D508" t="inlineStr">
        <is>
          <t>Estratégico</t>
        </is>
      </c>
      <c r="E508" t="inlineStr">
        <is>
          <t>Activo</t>
        </is>
      </c>
      <c r="F508" t="inlineStr">
        <is>
          <t>Migrado del catálogo</t>
        </is>
      </c>
      <c r="G508" s="8" t="n">
        <v>0</v>
      </c>
      <c r="H508" s="8" t="inlineStr">
        <is>
          <t>Experiencia</t>
        </is>
      </c>
      <c r="I508" s="8" t="inlineStr">
        <is>
          <t>Garantizar una experiencia significativa y de valor agregado a la comunidad POLI</t>
        </is>
      </c>
      <c r="J508" s="8" t="n"/>
      <c r="K508" s="8" t="n"/>
    </row>
    <row r="509">
      <c r="A509" t="n">
        <v>554</v>
      </c>
      <c r="B509" t="inlineStr">
        <is>
          <t>Nivel de Satisfacción Servicios Prestados -Permanencia</t>
        </is>
      </c>
      <c r="C509" t="inlineStr">
        <is>
          <t>Permanencia</t>
        </is>
      </c>
      <c r="D509" t="inlineStr">
        <is>
          <t>Estratégico</t>
        </is>
      </c>
      <c r="E509" t="inlineStr">
        <is>
          <t>Activo</t>
        </is>
      </c>
      <c r="F509" t="inlineStr">
        <is>
          <t>Migrado del catálogo</t>
        </is>
      </c>
      <c r="G509" s="8" t="n">
        <v>0</v>
      </c>
      <c r="H509" s="8" t="inlineStr">
        <is>
          <t>Experiencia</t>
        </is>
      </c>
      <c r="I509" s="8" t="inlineStr">
        <is>
          <t>Garantizar una experiencia significativa y de valor agregado a la comunidad POLI</t>
        </is>
      </c>
      <c r="J509" s="8" t="n"/>
      <c r="K509" s="8" t="n"/>
    </row>
    <row r="510">
      <c r="A510" t="n">
        <v>555</v>
      </c>
      <c r="B510" t="inlineStr">
        <is>
          <t>Nivel de Satisfacción Servicios Prestados -Mercadeo y venta de educación para la vida</t>
        </is>
      </c>
      <c r="C510" t="inlineStr">
        <is>
          <t>Mercadeo y venta de educación para la vida</t>
        </is>
      </c>
      <c r="D510" t="inlineStr">
        <is>
          <t>Estratégico</t>
        </is>
      </c>
      <c r="E510" t="inlineStr">
        <is>
          <t>Activo</t>
        </is>
      </c>
      <c r="F510" t="inlineStr">
        <is>
          <t>Migrado del catálogo</t>
        </is>
      </c>
      <c r="G510" s="8" t="n">
        <v>0</v>
      </c>
      <c r="H510" s="8" t="inlineStr">
        <is>
          <t>Experiencia</t>
        </is>
      </c>
      <c r="I510" s="8" t="inlineStr">
        <is>
          <t>Garantizar una experiencia significativa y de valor agregado a la comunidad POLI</t>
        </is>
      </c>
      <c r="J510" s="8" t="n"/>
      <c r="K510" s="8" t="n"/>
    </row>
    <row r="511">
      <c r="A511" t="n">
        <v>556</v>
      </c>
      <c r="B511" t="inlineStr">
        <is>
          <t>Cumplimiento Plan de formación Institucional</t>
        </is>
      </c>
      <c r="C511" t="inlineStr">
        <is>
          <t>GESTIÓN Y DESARROLLO DEL TALENTO HUMANO</t>
        </is>
      </c>
      <c r="D511" t="inlineStr">
        <is>
          <t>Estratégico</t>
        </is>
      </c>
      <c r="E511" t="inlineStr">
        <is>
          <t>Activo</t>
        </is>
      </c>
      <c r="F511" t="inlineStr">
        <is>
          <t>Migrado del catálogo</t>
        </is>
      </c>
      <c r="G511" s="8" t="n">
        <v>0</v>
      </c>
      <c r="H511" s="8" t="inlineStr">
        <is>
          <t>Transformación Organizacional</t>
        </is>
      </c>
      <c r="I511" s="8" t="inlineStr">
        <is>
          <t>Fortalecer la gestión por procesos y la toma de decisiones basada en el análisis de los datos</t>
        </is>
      </c>
      <c r="J511" s="8" t="n"/>
      <c r="K511" s="8" t="n"/>
    </row>
    <row r="512">
      <c r="A512" t="inlineStr">
        <is>
          <t>PRY-16</t>
        </is>
      </c>
      <c r="B512" t="inlineStr">
        <is>
          <t>Experiencia Institucional - Fase 3- Hub de experiencia</t>
        </is>
      </c>
      <c r="C512" t="inlineStr">
        <is>
          <t>EXPERIENCIA INSTITUCIONAL</t>
        </is>
      </c>
      <c r="D512" t="inlineStr">
        <is>
          <t>Estratégico</t>
        </is>
      </c>
      <c r="E512" t="inlineStr">
        <is>
          <t>Historico</t>
        </is>
      </c>
      <c r="F512" t="inlineStr">
        <is>
          <t>Migrado del catálogo</t>
        </is>
      </c>
      <c r="G512" s="8" t="n">
        <v>1</v>
      </c>
      <c r="H512" s="8" t="inlineStr">
        <is>
          <t>Experiencia</t>
        </is>
      </c>
      <c r="I512" s="8" t="inlineStr">
        <is>
          <t>Garantizar una experiencia significativa y de valor agregado a la comunidad POLI</t>
        </is>
      </c>
      <c r="J512" s="8" t="inlineStr">
        <is>
          <t>Diseñar e implementar el Modelo de experiencia institucional donde se definan los principios, valores, cualidades, indicadores y variables.</t>
        </is>
      </c>
      <c r="K512" s="8" t="n"/>
    </row>
    <row r="513">
      <c r="A513" t="inlineStr">
        <is>
          <t>PRY-17</t>
        </is>
      </c>
      <c r="B513" t="inlineStr">
        <is>
          <t>Centro de Idiomas Fase I - Stand By</t>
        </is>
      </c>
      <c r="C513" t="inlineStr">
        <is>
          <t>Gestión de unidades académicas</t>
        </is>
      </c>
      <c r="D513" t="inlineStr">
        <is>
          <t>Estratégico</t>
        </is>
      </c>
      <c r="E513" t="inlineStr">
        <is>
          <t>Historico</t>
        </is>
      </c>
      <c r="F513" t="inlineStr">
        <is>
          <t>Migrado del catálogo</t>
        </is>
      </c>
      <c r="G513" s="8" t="n">
        <v>1</v>
      </c>
      <c r="H513" s="8" t="inlineStr">
        <is>
          <t>Educación para Toda la Vida</t>
        </is>
      </c>
      <c r="I513" s="8" t="inlineStr">
        <is>
          <t>Impulsar y potenciar la educación continua</t>
        </is>
      </c>
      <c r="J513" s="8" t="inlineStr">
        <is>
          <t>Ofrecer 250 Microcertificaciones con 
1000 estudiantes al año 2026</t>
        </is>
      </c>
      <c r="K513" s="8" t="n"/>
    </row>
    <row r="514">
      <c r="A514" t="inlineStr">
        <is>
          <t>PRY-18</t>
        </is>
      </c>
      <c r="B514" t="inlineStr">
        <is>
          <t>CREA Centro de Recursos y Experiencias para el aprendizaje - Fase de Adecuación</t>
        </is>
      </c>
      <c r="C514" t="inlineStr">
        <is>
          <t>Biblioteca Institucional</t>
        </is>
      </c>
      <c r="D514" t="inlineStr">
        <is>
          <t>Estratégico</t>
        </is>
      </c>
      <c r="E514" t="inlineStr">
        <is>
          <t>Historico</t>
        </is>
      </c>
      <c r="F514" t="inlineStr">
        <is>
          <t>Migrado del catálogo</t>
        </is>
      </c>
      <c r="G514" s="8" t="n">
        <v>1</v>
      </c>
      <c r="H514" s="8" t="inlineStr">
        <is>
          <t>Calidad</t>
        </is>
      </c>
      <c r="I514" s="8" t="inlineStr">
        <is>
          <t>Asegurar la alta calidad a nivel institucional</t>
        </is>
      </c>
      <c r="J514" s="8" t="inlineStr">
        <is>
          <t>Al 2025 alcanzar la acreditación institucional en alta calidad de la sede Bogotá</t>
        </is>
      </c>
      <c r="K514" s="8" t="n"/>
    </row>
    <row r="515">
      <c r="A515" t="inlineStr">
        <is>
          <t>PRY-19</t>
        </is>
      </c>
      <c r="B515" t="inlineStr">
        <is>
          <t>Migración modelo de transporte rotativo</t>
        </is>
      </c>
      <c r="C515" t="inlineStr">
        <is>
          <t>Gestión Infraestructura Física</t>
        </is>
      </c>
      <c r="D515" t="inlineStr">
        <is>
          <t>Estratégico</t>
        </is>
      </c>
      <c r="E515" t="inlineStr">
        <is>
          <t>Historico</t>
        </is>
      </c>
      <c r="F515" t="inlineStr">
        <is>
          <t>Migrado del catálogo</t>
        </is>
      </c>
      <c r="G515" s="8" t="n">
        <v>1</v>
      </c>
      <c r="H515" s="8" t="inlineStr">
        <is>
          <t>Experiencia</t>
        </is>
      </c>
      <c r="I515" s="8" t="inlineStr">
        <is>
          <t>Garantizar una experiencia significativa y de valor agregado a la comunidad POLI</t>
        </is>
      </c>
      <c r="J515" s="8" t="inlineStr">
        <is>
          <t>Innovar en el modelo de bienestar universitario para velar por la calidad de vida de todos los actores del POLI.</t>
        </is>
      </c>
      <c r="K515" s="8" t="n"/>
    </row>
    <row r="516">
      <c r="A516" t="inlineStr">
        <is>
          <t>PRY-20</t>
        </is>
      </c>
      <c r="B516" t="inlineStr">
        <is>
          <t>Ecosistema E3</t>
        </is>
      </c>
      <c r="C516" t="inlineStr">
        <is>
          <t>Gestión de Graduados</t>
        </is>
      </c>
      <c r="D516" t="inlineStr">
        <is>
          <t>Estratégico</t>
        </is>
      </c>
      <c r="E516" t="inlineStr">
        <is>
          <t>Historico</t>
        </is>
      </c>
      <c r="F516" t="inlineStr">
        <is>
          <t>Migrado del catálogo</t>
        </is>
      </c>
      <c r="G516" s="8" t="n">
        <v>1</v>
      </c>
      <c r="H516" s="8" t="inlineStr">
        <is>
          <t>Sostenibilidad</t>
        </is>
      </c>
      <c r="I516" s="8" t="inlineStr">
        <is>
          <t>Contribuir a la inclusión, la proyección social y el cuidado del medio ambiente</t>
        </is>
      </c>
      <c r="J516" s="8" t="inlineStr">
        <is>
          <t>Creación de la asociación de graduados.</t>
        </is>
      </c>
      <c r="K516" s="8" t="n"/>
    </row>
    <row r="517">
      <c r="A517" t="inlineStr">
        <is>
          <t>PRY-21</t>
        </is>
      </c>
      <c r="B517" t="inlineStr">
        <is>
          <t>Habilidades Poderosas</t>
        </is>
      </c>
      <c r="C517" t="inlineStr">
        <is>
          <t>Gestión de unidades académicas</t>
        </is>
      </c>
      <c r="D517" t="inlineStr">
        <is>
          <t>Estratégico</t>
        </is>
      </c>
      <c r="E517" t="inlineStr">
        <is>
          <t>Historico</t>
        </is>
      </c>
      <c r="F517" t="inlineStr">
        <is>
          <t>Migrado del catálogo</t>
        </is>
      </c>
      <c r="G517" s="8" t="n">
        <v>1</v>
      </c>
      <c r="H517" s="8" t="inlineStr">
        <is>
          <t>Calidad</t>
        </is>
      </c>
      <c r="I517" s="8" t="inlineStr">
        <is>
          <t>Fortalecer la oferta educativa y la innovación curricular</t>
        </is>
      </c>
      <c r="J517" s="8" t="inlineStr">
        <is>
          <t>Avanzar en la construcción de una cultura de buena docencia centrada en el estudiante, su aprendizaje y en la excelencia pedagógica del equipo de profesores.</t>
        </is>
      </c>
      <c r="K517" s="8" t="n"/>
    </row>
    <row r="518">
      <c r="A518" t="inlineStr">
        <is>
          <t>PRY-22</t>
        </is>
      </c>
      <c r="B518" t="inlineStr">
        <is>
          <t>Ser PRO</t>
        </is>
      </c>
      <c r="C518" t="inlineStr">
        <is>
          <t>Gestión de unidades académicas</t>
        </is>
      </c>
      <c r="D518" t="inlineStr">
        <is>
          <t>Estratégico</t>
        </is>
      </c>
      <c r="E518" t="inlineStr">
        <is>
          <t>Historico</t>
        </is>
      </c>
      <c r="F518" t="inlineStr">
        <is>
          <t>Migrado del catálogo</t>
        </is>
      </c>
      <c r="G518" s="8" t="n">
        <v>1</v>
      </c>
      <c r="H518" s="8" t="inlineStr">
        <is>
          <t>Calidad</t>
        </is>
      </c>
      <c r="I518" s="8" t="inlineStr">
        <is>
          <t>Asegurar la alta calidad a nivel institucional</t>
        </is>
      </c>
      <c r="J518" s="8" t="inlineStr">
        <is>
          <t>Al 2025 alcanzar la acreditación institucional en alta calidad de la sede Bogotá</t>
        </is>
      </c>
      <c r="K518" s="8" t="n"/>
    </row>
    <row r="519">
      <c r="A519" t="inlineStr">
        <is>
          <t>PRY-23</t>
        </is>
      </c>
      <c r="B519" t="inlineStr">
        <is>
          <t>Cultura de una buena docencia</t>
        </is>
      </c>
      <c r="C519" t="inlineStr">
        <is>
          <t>Gestión de unidades académicas</t>
        </is>
      </c>
      <c r="D519" t="inlineStr">
        <is>
          <t>Estratégico</t>
        </is>
      </c>
      <c r="E519" t="inlineStr">
        <is>
          <t>Historico</t>
        </is>
      </c>
      <c r="F519" t="inlineStr">
        <is>
          <t>Migrado del catálogo</t>
        </is>
      </c>
      <c r="G519" s="8" t="n">
        <v>1</v>
      </c>
      <c r="H519" s="8" t="inlineStr">
        <is>
          <t>Calidad</t>
        </is>
      </c>
      <c r="I519" s="8" t="inlineStr">
        <is>
          <t>Fortalecer la oferta educativa y la innovación curricular</t>
        </is>
      </c>
      <c r="J519" s="8" t="inlineStr">
        <is>
          <t>Avanzar en la construcción de una cultura de buena docencia centrada en el estudiante, su aprendizaje y en la excelencia pedagógica del equipo de profesores.</t>
        </is>
      </c>
      <c r="K519" s="8" t="n"/>
    </row>
    <row r="520">
      <c r="A520" t="inlineStr">
        <is>
          <t>PRY-24</t>
        </is>
      </c>
      <c r="B520" t="inlineStr">
        <is>
          <t>Proyecto Silver</t>
        </is>
      </c>
      <c r="C520" t="inlineStr">
        <is>
          <t>Mercadeo de programas académicos</t>
        </is>
      </c>
      <c r="D520" t="inlineStr">
        <is>
          <t>Estratégico</t>
        </is>
      </c>
      <c r="E520" t="inlineStr">
        <is>
          <t>Historico</t>
        </is>
      </c>
      <c r="F520" t="inlineStr">
        <is>
          <t>Migrado del catálogo</t>
        </is>
      </c>
      <c r="G520" s="8" t="n">
        <v>1</v>
      </c>
      <c r="H520" s="8" t="inlineStr">
        <is>
          <t>Expansión</t>
        </is>
      </c>
      <c r="I520" s="8" t="inlineStr">
        <is>
          <t>Crecer con compromiso social</t>
        </is>
      </c>
      <c r="J520" s="8" t="inlineStr">
        <is>
          <t>Diseñar un portafolio relevante y competitivo que garantice el crecimiento continuo del Poli.</t>
        </is>
      </c>
      <c r="K520" s="8" t="n"/>
    </row>
    <row r="521">
      <c r="A521" t="inlineStr">
        <is>
          <t>Med 1</t>
        </is>
      </c>
      <c r="B521" t="inlineStr">
        <is>
          <t>Total Estudiantes  Sede Medellín</t>
        </is>
      </c>
      <c r="C521" t="inlineStr">
        <is>
          <t>Sede Medellín</t>
        </is>
      </c>
      <c r="D521" t="inlineStr">
        <is>
          <t>Estratégico</t>
        </is>
      </c>
      <c r="E521" t="inlineStr">
        <is>
          <t>Historico</t>
        </is>
      </c>
      <c r="F521" t="inlineStr">
        <is>
          <t>Migrado del catálogo</t>
        </is>
      </c>
      <c r="G521" s="8" t="n">
        <v>0</v>
      </c>
      <c r="H521" s="8" t="inlineStr">
        <is>
          <t>Expansión</t>
        </is>
      </c>
      <c r="I521" s="8" t="inlineStr">
        <is>
          <t>Crecer con compromiso social</t>
        </is>
      </c>
      <c r="J521" s="8" t="inlineStr">
        <is>
          <t>En el 2026, alcanzar una población estudiantil superior a 70.000 estudiantes.</t>
        </is>
      </c>
      <c r="K521" s="8" t="n"/>
    </row>
    <row r="522">
      <c r="A522" t="inlineStr">
        <is>
          <t>Med 1.1</t>
        </is>
      </c>
      <c r="B522" t="inlineStr">
        <is>
          <t>Estudiante nuevos presencial pregrado</t>
        </is>
      </c>
      <c r="C522" t="inlineStr">
        <is>
          <t>Sede Medellín</t>
        </is>
      </c>
      <c r="D522" t="inlineStr">
        <is>
          <t>Estratégico</t>
        </is>
      </c>
      <c r="E522" t="inlineStr">
        <is>
          <t>Historico</t>
        </is>
      </c>
      <c r="F522" t="inlineStr">
        <is>
          <t>Migrado del catálogo</t>
        </is>
      </c>
      <c r="G522" s="8" t="n">
        <v>0</v>
      </c>
      <c r="H522" s="8" t="inlineStr">
        <is>
          <t>Expansión</t>
        </is>
      </c>
      <c r="I522" s="8" t="inlineStr">
        <is>
          <t>Crecer con compromiso social</t>
        </is>
      </c>
      <c r="J522" s="8" t="inlineStr">
        <is>
          <t>En el 2026, alcanzar una población estudiantil superior a 70.000 estudiantes.</t>
        </is>
      </c>
      <c r="K522" s="8" t="n"/>
    </row>
    <row r="523">
      <c r="A523" t="inlineStr">
        <is>
          <t>Med 1.2</t>
        </is>
      </c>
      <c r="B523" t="inlineStr">
        <is>
          <t>Estudiante nuevos presencial posgrado</t>
        </is>
      </c>
      <c r="C523" t="inlineStr">
        <is>
          <t>Sede Medellín</t>
        </is>
      </c>
      <c r="D523" t="inlineStr">
        <is>
          <t>Estratégico</t>
        </is>
      </c>
      <c r="E523" t="inlineStr">
        <is>
          <t>Historico</t>
        </is>
      </c>
      <c r="F523" t="inlineStr">
        <is>
          <t>Migrado del catálogo</t>
        </is>
      </c>
      <c r="G523" s="8" t="n">
        <v>0</v>
      </c>
      <c r="H523" s="8" t="inlineStr">
        <is>
          <t>Expansión</t>
        </is>
      </c>
      <c r="I523" s="8" t="inlineStr">
        <is>
          <t>Crecer con compromiso social</t>
        </is>
      </c>
      <c r="J523" s="8" t="inlineStr">
        <is>
          <t>En el 2026, alcanzar una población estudiantil superior a 70.000 estudiantes.</t>
        </is>
      </c>
      <c r="K523" s="8" t="n"/>
    </row>
    <row r="524">
      <c r="A524" t="inlineStr">
        <is>
          <t>Med 1.3</t>
        </is>
      </c>
      <c r="B524" t="inlineStr">
        <is>
          <t>Total estudiantes nuevos presencial Medellin</t>
        </is>
      </c>
      <c r="C524" t="inlineStr">
        <is>
          <t>Sede Medellín</t>
        </is>
      </c>
      <c r="D524" t="inlineStr">
        <is>
          <t>Estratégico</t>
        </is>
      </c>
      <c r="E524" t="inlineStr">
        <is>
          <t>Historico</t>
        </is>
      </c>
      <c r="F524" t="inlineStr">
        <is>
          <t>Migrado del catálogo</t>
        </is>
      </c>
      <c r="G524" s="8" t="n">
        <v>0</v>
      </c>
      <c r="H524" s="8" t="inlineStr">
        <is>
          <t>Expansión</t>
        </is>
      </c>
      <c r="I524" s="8" t="inlineStr">
        <is>
          <t>Crecer con compromiso social</t>
        </is>
      </c>
      <c r="J524" s="8" t="inlineStr">
        <is>
          <t>En el 2026, alcanzar una población estudiantil superior a 70.000 estudiantes.</t>
        </is>
      </c>
      <c r="K524" s="8" t="n"/>
    </row>
    <row r="525">
      <c r="A525" t="inlineStr">
        <is>
          <t>Med 1.4</t>
        </is>
      </c>
      <c r="B525" t="inlineStr">
        <is>
          <t>Estudiantes antiguos presencial Medellin</t>
        </is>
      </c>
      <c r="C525" t="inlineStr">
        <is>
          <t>Sede Medellín</t>
        </is>
      </c>
      <c r="D525" t="inlineStr">
        <is>
          <t>Estratégico</t>
        </is>
      </c>
      <c r="E525" t="inlineStr">
        <is>
          <t>Historico</t>
        </is>
      </c>
      <c r="F525" t="inlineStr">
        <is>
          <t>Migrado del catálogo</t>
        </is>
      </c>
      <c r="G525" s="8" t="n">
        <v>0</v>
      </c>
      <c r="H525" s="8" t="inlineStr">
        <is>
          <t>Expansión</t>
        </is>
      </c>
      <c r="I525" s="8" t="inlineStr">
        <is>
          <t>Crecer con compromiso social</t>
        </is>
      </c>
      <c r="J525" s="8" t="inlineStr">
        <is>
          <t>En el 2026, alcanzar una población estudiantil superior a 70.000 estudiantes.</t>
        </is>
      </c>
      <c r="K525" s="8" t="n"/>
    </row>
    <row r="526">
      <c r="A526" t="inlineStr">
        <is>
          <t>Med 10</t>
        </is>
      </c>
      <c r="B526" t="inlineStr">
        <is>
          <t>Total ingresos sede</t>
        </is>
      </c>
      <c r="C526" t="inlineStr">
        <is>
          <t>Sede Medellín</t>
        </is>
      </c>
      <c r="D526" t="inlineStr">
        <is>
          <t>Estratégico</t>
        </is>
      </c>
      <c r="E526" t="inlineStr">
        <is>
          <t>Historico</t>
        </is>
      </c>
      <c r="F526" t="inlineStr">
        <is>
          <t>Migrado del catálogo</t>
        </is>
      </c>
      <c r="G526" s="8" t="n">
        <v>0</v>
      </c>
      <c r="H526" s="8" t="inlineStr">
        <is>
          <t>Sostenibilidad</t>
        </is>
      </c>
      <c r="I526" s="8" t="inlineStr">
        <is>
          <t>Promover una cultura de optimización de recursos financieros como apalancador de la estrategia</t>
        </is>
      </c>
      <c r="J526" s="8" t="inlineStr">
        <is>
          <t>Incrementar los ingresos y el presupuesto de inversión en proyectos institucionales.</t>
        </is>
      </c>
      <c r="K526" s="8" t="n"/>
    </row>
    <row r="527">
      <c r="A527" t="inlineStr">
        <is>
          <t>Med 11</t>
        </is>
      </c>
      <c r="B527" t="inlineStr">
        <is>
          <t>EBITDA sede</t>
        </is>
      </c>
      <c r="C527" t="inlineStr">
        <is>
          <t>Sede Medellín</t>
        </is>
      </c>
      <c r="D527" t="inlineStr">
        <is>
          <t>Estratégico</t>
        </is>
      </c>
      <c r="E527" t="inlineStr">
        <is>
          <t>Historico</t>
        </is>
      </c>
      <c r="F527" t="inlineStr">
        <is>
          <t>Migrado del catálogo</t>
        </is>
      </c>
      <c r="G527" s="8" t="n">
        <v>0</v>
      </c>
      <c r="H527" s="8" t="inlineStr">
        <is>
          <t>Sostenibilidad</t>
        </is>
      </c>
      <c r="I527" s="8" t="inlineStr">
        <is>
          <t>Promover una cultura de optimización de recursos financieros como apalancador de la estrategia</t>
        </is>
      </c>
      <c r="J527" s="8" t="inlineStr">
        <is>
          <t>Incrementar los ingresos y el presupuesto de inversión en proyectos institucionales.</t>
        </is>
      </c>
      <c r="K527" s="8" t="n"/>
    </row>
    <row r="528">
      <c r="A528" t="inlineStr">
        <is>
          <t>Med 12</t>
        </is>
      </c>
      <c r="B528" t="inlineStr">
        <is>
          <t>Ejecución Presupuestal</t>
        </is>
      </c>
      <c r="C528" t="inlineStr">
        <is>
          <t>Sede Medellín</t>
        </is>
      </c>
      <c r="D528" t="inlineStr">
        <is>
          <t>Estratégico</t>
        </is>
      </c>
      <c r="E528" t="inlineStr">
        <is>
          <t>Historico</t>
        </is>
      </c>
      <c r="F528" t="inlineStr">
        <is>
          <t>Migrado del catálogo</t>
        </is>
      </c>
      <c r="G528" s="8" t="n">
        <v>0</v>
      </c>
      <c r="H528" s="8" t="inlineStr">
        <is>
          <t>Sostenibilidad</t>
        </is>
      </c>
      <c r="I528" s="8" t="inlineStr">
        <is>
          <t>Promover una cultura de optimización de recursos financieros como apalancador de la estrategia</t>
        </is>
      </c>
      <c r="J528" s="8" t="inlineStr">
        <is>
          <t>Incrementar los ingresos y el presupuesto de inversión en proyectos institucionales.</t>
        </is>
      </c>
      <c r="K528" s="8" t="n"/>
    </row>
    <row r="529">
      <c r="A529" t="inlineStr">
        <is>
          <t>Med 14</t>
        </is>
      </c>
      <c r="B529" t="inlineStr">
        <is>
          <t>Cumplimiento proyecto Certificación SGA - medellín</t>
        </is>
      </c>
      <c r="C529" t="inlineStr">
        <is>
          <t>Sede Medellín</t>
        </is>
      </c>
      <c r="D529" t="inlineStr">
        <is>
          <t>Operativo</t>
        </is>
      </c>
      <c r="E529" t="inlineStr">
        <is>
          <t>Historico</t>
        </is>
      </c>
      <c r="F529" t="inlineStr">
        <is>
          <t>Migrado del catálogo</t>
        </is>
      </c>
      <c r="G529" s="8" t="n">
        <v>0</v>
      </c>
      <c r="H529" s="8" t="inlineStr">
        <is>
          <t>Sostenibilidad</t>
        </is>
      </c>
      <c r="I529" s="8" t="inlineStr">
        <is>
          <t>Contribuir a la inclusión, la proyección social y el cuidado del medio ambiente</t>
        </is>
      </c>
      <c r="J529" s="8" t="inlineStr">
        <is>
          <t>Promover una cultura de protección y cuidado del medio ambiente</t>
        </is>
      </c>
      <c r="K529" s="8" t="n"/>
    </row>
    <row r="530">
      <c r="A530" t="inlineStr">
        <is>
          <t>Med 15</t>
        </is>
      </c>
      <c r="B530" t="inlineStr">
        <is>
          <t>Cumplimiento del Plan Anual</t>
        </is>
      </c>
      <c r="C530" t="inlineStr">
        <is>
          <t>Sede Medellín</t>
        </is>
      </c>
      <c r="D530" t="inlineStr">
        <is>
          <t>Estratégico</t>
        </is>
      </c>
      <c r="E530" t="inlineStr">
        <is>
          <t>Historico</t>
        </is>
      </c>
      <c r="F530" t="inlineStr">
        <is>
          <t>Migrado del catálogo</t>
        </is>
      </c>
      <c r="G530" s="8" t="n">
        <v>0</v>
      </c>
      <c r="H530" s="8" t="inlineStr">
        <is>
          <t>Transformación Organizacional</t>
        </is>
      </c>
      <c r="I530" s="8" t="inlineStr">
        <is>
          <t>Fortalecer la gestión por procesos y la toma de decisiones basada en el análisis de los datos</t>
        </is>
      </c>
      <c r="J530" s="8" t="inlineStr">
        <is>
          <t>Promover el uso de los datos, a partir del diseño e implementación de soluciones analíticas.</t>
        </is>
      </c>
      <c r="K530" s="8" t="n"/>
    </row>
    <row r="531">
      <c r="A531" t="inlineStr">
        <is>
          <t>Med 16</t>
        </is>
      </c>
      <c r="B531" t="inlineStr">
        <is>
          <t>Convenios con impacto en ingresos adicionales</t>
        </is>
      </c>
      <c r="C531" t="inlineStr">
        <is>
          <t>Sede Medellín</t>
        </is>
      </c>
      <c r="D531" t="inlineStr">
        <is>
          <t>Operativo</t>
        </is>
      </c>
      <c r="E531" t="inlineStr">
        <is>
          <t>Historico</t>
        </is>
      </c>
      <c r="F531" t="inlineStr">
        <is>
          <t>Migrado del catálogo</t>
        </is>
      </c>
      <c r="G531" s="8" t="n">
        <v>0</v>
      </c>
      <c r="H531" s="8" t="inlineStr">
        <is>
          <t>Sostenibilidad</t>
        </is>
      </c>
      <c r="I531" s="8" t="inlineStr">
        <is>
          <t>Promover una cultura de optimización de recursos financieros como apalancador de la estrategia</t>
        </is>
      </c>
      <c r="J531" s="8" t="inlineStr">
        <is>
          <t>Incrementar los ingresos y el presupuesto de inversión en proyectos institucionales.</t>
        </is>
      </c>
      <c r="K531" s="8" t="n"/>
    </row>
    <row r="532">
      <c r="A532" t="inlineStr">
        <is>
          <t>Med 17</t>
        </is>
      </c>
      <c r="B532" t="inlineStr">
        <is>
          <t>Medición Clima organizacional Sede - Great Place to work</t>
        </is>
      </c>
      <c r="C532" t="inlineStr">
        <is>
          <t>Sede Medellín</t>
        </is>
      </c>
      <c r="D532" t="inlineStr">
        <is>
          <t>Operativo</t>
        </is>
      </c>
      <c r="E532" t="inlineStr">
        <is>
          <t>Historico</t>
        </is>
      </c>
      <c r="F532" t="inlineStr">
        <is>
          <t>Migrado del catálogo</t>
        </is>
      </c>
      <c r="G532" s="8" t="n">
        <v>0</v>
      </c>
      <c r="H532" s="8" t="inlineStr">
        <is>
          <t>Transformación Organizacional</t>
        </is>
      </c>
      <c r="I532" s="8" t="inlineStr">
        <is>
          <t>Contar con un equipo humano feliz y apasionado, que trabaja de forma colaborativa para alcanzar las metas institucionales</t>
        </is>
      </c>
      <c r="J532" s="8" t="inlineStr">
        <is>
          <t>Estar en el ranking de la 100 mejores empresas para trabajar en Colombia</t>
        </is>
      </c>
      <c r="K532" s="8" t="n"/>
    </row>
    <row r="533">
      <c r="A533" t="inlineStr">
        <is>
          <t>Med 2</t>
        </is>
      </c>
      <c r="B533" t="inlineStr">
        <is>
          <t>Total Estudiantes Pregrado nuevos y antiguos Medellín</t>
        </is>
      </c>
      <c r="C533" t="inlineStr">
        <is>
          <t>Sede Medellín</t>
        </is>
      </c>
      <c r="D533" t="inlineStr">
        <is>
          <t>Estratégico</t>
        </is>
      </c>
      <c r="E533" t="inlineStr">
        <is>
          <t>Historico</t>
        </is>
      </c>
      <c r="F533" t="inlineStr">
        <is>
          <t>Migrado del catálogo</t>
        </is>
      </c>
      <c r="G533" s="8" t="n">
        <v>0</v>
      </c>
      <c r="H533" s="8" t="inlineStr">
        <is>
          <t>Expansión</t>
        </is>
      </c>
      <c r="I533" s="8" t="inlineStr">
        <is>
          <t>Crecer con compromiso social</t>
        </is>
      </c>
      <c r="J533" s="8" t="inlineStr">
        <is>
          <t>En el 2026, alcanzar una población estudiantil superior a 70.000 estudiantes.</t>
        </is>
      </c>
      <c r="K533" s="8" t="n"/>
    </row>
    <row r="534">
      <c r="A534" t="inlineStr">
        <is>
          <t>Med 2.1</t>
        </is>
      </c>
      <c r="B534" t="inlineStr">
        <is>
          <t>Estudiantes virtuales pregrado nuevos</t>
        </is>
      </c>
      <c r="C534" t="inlineStr">
        <is>
          <t>Sede Medellín</t>
        </is>
      </c>
      <c r="D534" t="inlineStr">
        <is>
          <t>Estratégico</t>
        </is>
      </c>
      <c r="E534" t="inlineStr">
        <is>
          <t>Historico</t>
        </is>
      </c>
      <c r="F534" t="inlineStr">
        <is>
          <t>Migrado del catálogo</t>
        </is>
      </c>
      <c r="G534" s="8" t="n">
        <v>0</v>
      </c>
      <c r="H534" s="8" t="inlineStr">
        <is>
          <t>Expansión</t>
        </is>
      </c>
      <c r="I534" s="8" t="inlineStr">
        <is>
          <t>Crecer con compromiso social</t>
        </is>
      </c>
      <c r="J534" s="8" t="inlineStr">
        <is>
          <t>En el 2026, alcanzar una población estudiantil superior a 70.000 estudiantes.</t>
        </is>
      </c>
      <c r="K534" s="8" t="n"/>
    </row>
    <row r="535">
      <c r="A535" t="inlineStr">
        <is>
          <t>Med 2.2</t>
        </is>
      </c>
      <c r="B535" t="inlineStr">
        <is>
          <t>Estudiantes virtuales pregrado antiguos - Medellín</t>
        </is>
      </c>
      <c r="C535" t="inlineStr">
        <is>
          <t>Sede Medellín</t>
        </is>
      </c>
      <c r="D535" t="inlineStr">
        <is>
          <t>Estratégico</t>
        </is>
      </c>
      <c r="E535" t="inlineStr">
        <is>
          <t>Historico</t>
        </is>
      </c>
      <c r="F535" t="inlineStr">
        <is>
          <t>Migrado del catálogo</t>
        </is>
      </c>
      <c r="G535" s="8" t="n">
        <v>0</v>
      </c>
      <c r="H535" s="8" t="inlineStr">
        <is>
          <t>Expansión</t>
        </is>
      </c>
      <c r="I535" s="8" t="inlineStr">
        <is>
          <t>Crecer con compromiso social</t>
        </is>
      </c>
      <c r="J535" s="8" t="inlineStr">
        <is>
          <t>En el 2026, alcanzar una población estudiantil superior a 70.000 estudiantes.</t>
        </is>
      </c>
      <c r="K535" s="8" t="n"/>
    </row>
    <row r="536">
      <c r="A536" t="inlineStr">
        <is>
          <t>Med 3</t>
        </is>
      </c>
      <c r="B536" t="inlineStr">
        <is>
          <t>Estudiantes Postgrado antiguos</t>
        </is>
      </c>
      <c r="C536" t="inlineStr">
        <is>
          <t>Sede Medellín</t>
        </is>
      </c>
      <c r="D536" t="inlineStr">
        <is>
          <t>Estratégico</t>
        </is>
      </c>
      <c r="E536" t="inlineStr">
        <is>
          <t>Historico</t>
        </is>
      </c>
      <c r="F536" t="inlineStr">
        <is>
          <t>Migrado del catálogo</t>
        </is>
      </c>
      <c r="G536" s="8" t="n">
        <v>0</v>
      </c>
      <c r="H536" s="8" t="inlineStr">
        <is>
          <t>Expansión</t>
        </is>
      </c>
      <c r="I536" s="8" t="inlineStr">
        <is>
          <t>Crecer con compromiso social</t>
        </is>
      </c>
      <c r="J536" s="8" t="inlineStr">
        <is>
          <t>En el 2026, alcanzar una población estudiantil superior a 70.000 estudiantes.</t>
        </is>
      </c>
      <c r="K536" s="8" t="n"/>
    </row>
    <row r="537">
      <c r="A537" t="inlineStr">
        <is>
          <t>Med 4</t>
        </is>
      </c>
      <c r="B537" t="inlineStr">
        <is>
          <t>Total estudiantes Postgrado antiguos y nuevos Medellin</t>
        </is>
      </c>
      <c r="C537" t="inlineStr">
        <is>
          <t>Sede Medellín</t>
        </is>
      </c>
      <c r="D537" t="inlineStr">
        <is>
          <t>Estratégico</t>
        </is>
      </c>
      <c r="E537" t="inlineStr">
        <is>
          <t>Historico</t>
        </is>
      </c>
      <c r="F537" t="inlineStr">
        <is>
          <t>Migrado del catálogo</t>
        </is>
      </c>
      <c r="G537" s="8" t="n">
        <v>0</v>
      </c>
      <c r="H537" s="8" t="inlineStr">
        <is>
          <t>Expansión</t>
        </is>
      </c>
      <c r="I537" s="8" t="inlineStr">
        <is>
          <t>Crecer con compromiso social</t>
        </is>
      </c>
      <c r="J537" s="8" t="inlineStr">
        <is>
          <t>En el 2026, alcanzar una población estudiantil superior a 70.000 estudiantes.</t>
        </is>
      </c>
      <c r="K537" s="8" t="n"/>
    </row>
    <row r="538">
      <c r="A538" t="inlineStr">
        <is>
          <t>Med 4.1</t>
        </is>
      </c>
      <c r="B538" t="inlineStr">
        <is>
          <t>Estudiantes virtuales posgrado nuevos</t>
        </is>
      </c>
      <c r="C538" t="inlineStr">
        <is>
          <t>Sede Medellín</t>
        </is>
      </c>
      <c r="D538" t="inlineStr">
        <is>
          <t>Estratégico</t>
        </is>
      </c>
      <c r="E538" t="inlineStr">
        <is>
          <t>Historico</t>
        </is>
      </c>
      <c r="F538" t="inlineStr">
        <is>
          <t>Migrado del catálogo</t>
        </is>
      </c>
      <c r="G538" s="8" t="n">
        <v>0</v>
      </c>
      <c r="H538" s="8" t="inlineStr">
        <is>
          <t>Expansión</t>
        </is>
      </c>
      <c r="I538" s="8" t="inlineStr">
        <is>
          <t>Crecer con compromiso social</t>
        </is>
      </c>
      <c r="J538" s="8" t="inlineStr">
        <is>
          <t>En el 2026, alcanzar una población estudiantil superior a 70.000 estudiantes.</t>
        </is>
      </c>
      <c r="K538" s="8" t="n"/>
    </row>
    <row r="539">
      <c r="A539" t="inlineStr">
        <is>
          <t>Med 4.2</t>
        </is>
      </c>
      <c r="B539" t="inlineStr">
        <is>
          <t>Estudiantes virtuales posgrado antiguos - Medellín</t>
        </is>
      </c>
      <c r="C539" t="inlineStr">
        <is>
          <t>Sede Medellín</t>
        </is>
      </c>
      <c r="D539" t="inlineStr">
        <is>
          <t>Estratégico</t>
        </is>
      </c>
      <c r="E539" t="inlineStr">
        <is>
          <t>Historico</t>
        </is>
      </c>
      <c r="F539" t="inlineStr">
        <is>
          <t>Migrado del catálogo</t>
        </is>
      </c>
      <c r="G539" s="8" t="n">
        <v>0</v>
      </c>
      <c r="H539" s="8" t="inlineStr">
        <is>
          <t>Expansión</t>
        </is>
      </c>
      <c r="I539" s="8" t="inlineStr">
        <is>
          <t>Crecer con compromiso social</t>
        </is>
      </c>
      <c r="J539" s="8" t="inlineStr">
        <is>
          <t>En el 2026, alcanzar una población estudiantil superior a 70.000 estudiantes.</t>
        </is>
      </c>
      <c r="K539" s="8" t="n"/>
    </row>
    <row r="540">
      <c r="A540" t="inlineStr">
        <is>
          <t>Med 5</t>
        </is>
      </c>
      <c r="B540" t="inlineStr">
        <is>
          <t>Total Estudiantes virtuales antiguos-Antioquia</t>
        </is>
      </c>
      <c r="C540" t="inlineStr">
        <is>
          <t>Sede Medellín</t>
        </is>
      </c>
      <c r="D540" t="inlineStr">
        <is>
          <t>Estratégico</t>
        </is>
      </c>
      <c r="E540" t="inlineStr">
        <is>
          <t>Historico</t>
        </is>
      </c>
      <c r="F540" t="inlineStr">
        <is>
          <t>Migrado del catálogo</t>
        </is>
      </c>
      <c r="G540" s="8" t="n">
        <v>0</v>
      </c>
      <c r="H540" s="8" t="inlineStr">
        <is>
          <t>Expansión</t>
        </is>
      </c>
      <c r="I540" s="8" t="inlineStr">
        <is>
          <t>Crecer con compromiso social</t>
        </is>
      </c>
      <c r="J540" s="8" t="inlineStr">
        <is>
          <t>En el 2026, alcanzar una población estudiantil superior a 70.000 estudiantes.</t>
        </is>
      </c>
      <c r="K540" s="8" t="n"/>
    </row>
    <row r="541">
      <c r="A541" t="inlineStr">
        <is>
          <t>Med 6</t>
        </is>
      </c>
      <c r="B541" t="inlineStr">
        <is>
          <t>Ingresos Educación para la vida</t>
        </is>
      </c>
      <c r="C541" t="inlineStr">
        <is>
          <t>Sede Medellín</t>
        </is>
      </c>
      <c r="D541" t="inlineStr">
        <is>
          <t>Estratégico</t>
        </is>
      </c>
      <c r="E541" t="inlineStr">
        <is>
          <t>Historico</t>
        </is>
      </c>
      <c r="F541" t="inlineStr">
        <is>
          <t>Migrado del catálogo</t>
        </is>
      </c>
      <c r="G541" s="8" t="n">
        <v>0</v>
      </c>
      <c r="H541" s="8" t="inlineStr">
        <is>
          <t>Educación para Toda la Vida</t>
        </is>
      </c>
      <c r="I541" s="8" t="inlineStr">
        <is>
          <t>Impulsar y potenciar la educación continua</t>
        </is>
      </c>
      <c r="J541" s="8" t="inlineStr">
        <is>
          <t>Incrementar en más del 50% los ingresos de B2B y B2G para el año 2026.</t>
        </is>
      </c>
      <c r="K541" s="8" t="n"/>
    </row>
    <row r="542">
      <c r="A542" t="inlineStr">
        <is>
          <t>Med 7</t>
        </is>
      </c>
      <c r="B542" t="inlineStr">
        <is>
          <t>Satisfacción NPS</t>
        </is>
      </c>
      <c r="C542" t="inlineStr">
        <is>
          <t>Sede Medellín</t>
        </is>
      </c>
      <c r="D542" t="inlineStr">
        <is>
          <t>Estratégico</t>
        </is>
      </c>
      <c r="E542" t="inlineStr">
        <is>
          <t>Historico</t>
        </is>
      </c>
      <c r="F542" t="inlineStr">
        <is>
          <t>Migrado del catálogo</t>
        </is>
      </c>
      <c r="G542" s="8" t="n">
        <v>0</v>
      </c>
      <c r="H542" s="8" t="inlineStr">
        <is>
          <t>Experiencia</t>
        </is>
      </c>
      <c r="I542" s="8" t="inlineStr">
        <is>
          <t>Garantizar una experiencia significativa y de valor agregado a la comunidad POLI</t>
        </is>
      </c>
      <c r="J542" s="8" t="inlineStr">
        <is>
          <t>Innovar en el modelo de bienestar universitario para velar por la calidad de vida de todos los actores del POLI.</t>
        </is>
      </c>
      <c r="K542" s="8" t="n"/>
    </row>
    <row r="543">
      <c r="A543" t="inlineStr">
        <is>
          <t>Med 8</t>
        </is>
      </c>
      <c r="B543" t="inlineStr">
        <is>
          <t>Tasa de permanencia</t>
        </is>
      </c>
      <c r="C543" t="inlineStr">
        <is>
          <t>Sede Medellín</t>
        </is>
      </c>
      <c r="D543" t="inlineStr">
        <is>
          <t>Estratégico</t>
        </is>
      </c>
      <c r="E543" t="inlineStr">
        <is>
          <t>Historico</t>
        </is>
      </c>
      <c r="F543" t="inlineStr">
        <is>
          <t>Migrado del catálogo</t>
        </is>
      </c>
      <c r="G543" s="8" t="n">
        <v>0</v>
      </c>
      <c r="H543" s="8" t="inlineStr">
        <is>
          <t>Experiencia</t>
        </is>
      </c>
      <c r="I543" s="8" t="inlineStr">
        <is>
          <t>Garantizar una experiencia significativa y de valor agregado a la comunidad POLI</t>
        </is>
      </c>
      <c r="J543" s="8" t="inlineStr">
        <is>
          <t>Alcanzar una tasa de permanencia intersemestral superior al 90%.</t>
        </is>
      </c>
      <c r="K543" s="8" t="n"/>
    </row>
    <row r="544">
      <c r="A544" t="inlineStr">
        <is>
          <t>Med 9</t>
        </is>
      </c>
      <c r="B544" t="inlineStr">
        <is>
          <t>Satisfacción SSI</t>
        </is>
      </c>
      <c r="C544" t="inlineStr">
        <is>
          <t>Sede Medellín</t>
        </is>
      </c>
      <c r="D544" t="inlineStr">
        <is>
          <t>Estratégico</t>
        </is>
      </c>
      <c r="E544" t="inlineStr">
        <is>
          <t>Historico</t>
        </is>
      </c>
      <c r="F544" t="inlineStr">
        <is>
          <t>Migrado del catálogo</t>
        </is>
      </c>
      <c r="G544" s="8" t="n">
        <v>0</v>
      </c>
      <c r="H544" s="8" t="inlineStr">
        <is>
          <t>Experiencia</t>
        </is>
      </c>
      <c r="I544" s="8" t="inlineStr">
        <is>
          <t>Garantizar una experiencia significativa y de valor agregado a la comunidad POLI</t>
        </is>
      </c>
      <c r="J544" s="8" t="inlineStr">
        <is>
          <t>Alcanzar a una satisfacción del servicio superior al 85%.</t>
        </is>
      </c>
      <c r="K544" s="8" t="n"/>
    </row>
    <row r="545">
      <c r="A545" t="inlineStr">
        <is>
          <t>523.1</t>
        </is>
      </c>
      <c r="B545" t="inlineStr">
        <is>
          <t>Total Ingresos B2B-B2C</t>
        </is>
      </c>
      <c r="C545" t="inlineStr">
        <is>
          <t>Planeación Financiera</t>
        </is>
      </c>
      <c r="D545" t="inlineStr">
        <is>
          <t>Estratégico</t>
        </is>
      </c>
      <c r="E545" t="inlineStr">
        <is>
          <t>Activo</t>
        </is>
      </c>
      <c r="F545" t="inlineStr">
        <is>
          <t>Migrado del catálogo</t>
        </is>
      </c>
      <c r="G545" s="8" t="n">
        <v>0</v>
      </c>
      <c r="H545" s="8" t="inlineStr">
        <is>
          <t>Educación para Toda la Vida</t>
        </is>
      </c>
      <c r="I545" s="8" t="inlineStr">
        <is>
          <t>Impulsar y potenciar la educación continua</t>
        </is>
      </c>
      <c r="J545" s="8" t="n"/>
      <c r="K545" s="8" t="n"/>
    </row>
    <row r="546">
      <c r="A546" t="inlineStr">
        <is>
          <t>523.2</t>
        </is>
      </c>
      <c r="B546" t="inlineStr">
        <is>
          <t>Total Ingresos B2G</t>
        </is>
      </c>
      <c r="C546" t="inlineStr">
        <is>
          <t>Planeación Financiera</t>
        </is>
      </c>
      <c r="D546" t="inlineStr">
        <is>
          <t>Estratégico</t>
        </is>
      </c>
      <c r="E546" t="inlineStr">
        <is>
          <t>Activo</t>
        </is>
      </c>
      <c r="F546" t="inlineStr">
        <is>
          <t>Migrado del catálogo</t>
        </is>
      </c>
      <c r="G546" s="8" t="n">
        <v>0</v>
      </c>
      <c r="H546" s="8" t="inlineStr">
        <is>
          <t>Educación para Toda la Vida</t>
        </is>
      </c>
      <c r="I546" s="8" t="inlineStr">
        <is>
          <t>Impulsar y potenciar la educación continua</t>
        </is>
      </c>
      <c r="J546" s="8" t="n"/>
      <c r="K546" s="8" t="n"/>
    </row>
    <row r="547">
      <c r="A547" t="inlineStr">
        <is>
          <t>523.3</t>
        </is>
      </c>
      <c r="B547" t="inlineStr">
        <is>
          <t>Total Ingresos Opciones de grado</t>
        </is>
      </c>
      <c r="C547" t="inlineStr">
        <is>
          <t>Planeación Financiera</t>
        </is>
      </c>
      <c r="D547" t="inlineStr">
        <is>
          <t>Estratégico</t>
        </is>
      </c>
      <c r="E547" t="inlineStr">
        <is>
          <t>Activo</t>
        </is>
      </c>
      <c r="F547" t="inlineStr">
        <is>
          <t>Migrado del catálogo</t>
        </is>
      </c>
      <c r="G547" s="8" t="n">
        <v>0</v>
      </c>
      <c r="H547" s="8" t="inlineStr">
        <is>
          <t>Educación para Toda la Vida</t>
        </is>
      </c>
      <c r="I547" s="8" t="inlineStr">
        <is>
          <t>Impulsar y potenciar la educación continua</t>
        </is>
      </c>
      <c r="J547" s="8" t="n"/>
      <c r="K547" s="8" t="n"/>
    </row>
    <row r="548">
      <c r="A548" t="inlineStr">
        <is>
          <t>1015</t>
        </is>
      </c>
      <c r="B548" t="inlineStr">
        <is>
          <t>CES Novus</t>
        </is>
      </c>
      <c r="F548" t="inlineStr">
        <is>
          <t>Migrado del catálogo</t>
        </is>
      </c>
      <c r="G548" s="8" t="n">
        <v>0</v>
      </c>
      <c r="H548" s="8" t="inlineStr">
        <is>
          <t>Experiencia</t>
        </is>
      </c>
      <c r="I548" s="8" t="inlineStr">
        <is>
          <t>Garantizar una experiencia significativa y de valor agregado a la comunidad POLI</t>
        </is>
      </c>
      <c r="J548" s="8" t="n"/>
      <c r="K548" s="8" t="n"/>
    </row>
    <row r="549">
      <c r="A549" t="inlineStr">
        <is>
          <t>1016</t>
        </is>
      </c>
      <c r="B549" t="inlineStr">
        <is>
          <t>Cumplimiento en el cargue de información al SNIES</t>
        </is>
      </c>
      <c r="F549" t="inlineStr">
        <is>
          <t>Migrado del catálogo</t>
        </is>
      </c>
      <c r="G549" s="8" t="n">
        <v>0</v>
      </c>
      <c r="H549" s="8" t="inlineStr">
        <is>
          <t>Transformación Organizacional</t>
        </is>
      </c>
      <c r="I549" s="8" t="inlineStr">
        <is>
          <t>Fortalecer la gestión por procesos y la toma de decisiones basada en el análisis de los datos</t>
        </is>
      </c>
      <c r="J549" s="8" t="n"/>
      <c r="K549" s="8" t="n"/>
    </row>
    <row r="550">
      <c r="A550" t="inlineStr">
        <is>
          <t>237</t>
        </is>
      </c>
      <c r="B550" t="inlineStr">
        <is>
          <t>Cumplimiento Proyecto nuevo Polisigs</t>
        </is>
      </c>
      <c r="D550" t="inlineStr">
        <is>
          <t>Operativo</t>
        </is>
      </c>
      <c r="F550" t="inlineStr">
        <is>
          <t>Migrado del catálogo</t>
        </is>
      </c>
      <c r="G550" s="8" t="n">
        <v>0</v>
      </c>
      <c r="H550" s="8" t="inlineStr">
        <is>
          <t>Transformación Organizacional</t>
        </is>
      </c>
      <c r="I550" s="8" t="inlineStr">
        <is>
          <t>Fortalecer la gestión por procesos y la toma de decisiones basada en el análisis de los datos</t>
        </is>
      </c>
      <c r="J550" s="8" t="inlineStr">
        <is>
          <t>Ampliar el alcance del sistema integrado POLISIGS y su apropiación en la comunidad.</t>
        </is>
      </c>
      <c r="K550" s="8" t="n"/>
    </row>
    <row r="551">
      <c r="A551" t="inlineStr">
        <is>
          <t>287</t>
        </is>
      </c>
      <c r="B551" t="inlineStr">
        <is>
          <t>Número docentes escalafonados</t>
        </is>
      </c>
      <c r="D551" t="inlineStr">
        <is>
          <t>Operativo</t>
        </is>
      </c>
      <c r="F551" t="inlineStr">
        <is>
          <t>Migrado del catálogo</t>
        </is>
      </c>
      <c r="G551" s="8" t="n">
        <v>0</v>
      </c>
      <c r="H551" s="8" t="inlineStr">
        <is>
          <t>Transformación Organizacional</t>
        </is>
      </c>
      <c r="I551" s="8" t="inlineStr">
        <is>
          <t>Contar con un equipo humano feliz y apasionado, que trabaja de forma colaborativa para alcanzar las metas institucionales</t>
        </is>
      </c>
      <c r="J551" s="8" t="n"/>
      <c r="K551" s="8" t="n"/>
    </row>
    <row r="552">
      <c r="A552" t="inlineStr">
        <is>
          <t>446</t>
        </is>
      </c>
      <c r="B552" t="inlineStr">
        <is>
          <t>Oportunidad Tiempos de respuesta homologaciones</t>
        </is>
      </c>
      <c r="D552" t="inlineStr">
        <is>
          <t>Operativo</t>
        </is>
      </c>
      <c r="F552" t="inlineStr">
        <is>
          <t>Migrado del catálogo</t>
        </is>
      </c>
      <c r="G552" s="8" t="n">
        <v>0</v>
      </c>
      <c r="H552" s="8" t="inlineStr">
        <is>
          <t>Transformación Organizacional</t>
        </is>
      </c>
      <c r="I552" s="8" t="inlineStr">
        <is>
          <t>Fortalecer la gestión por procesos y la toma de decisiones basada en el análisis de los datos</t>
        </is>
      </c>
      <c r="J552" s="8" t="n"/>
      <c r="K552" s="8" t="n"/>
    </row>
    <row r="553">
      <c r="A553" t="inlineStr">
        <is>
          <t>464</t>
        </is>
      </c>
      <c r="B553" t="inlineStr">
        <is>
          <t>Impacto en Redes Sociales por Tipo de Red Social</t>
        </is>
      </c>
      <c r="D553" t="inlineStr">
        <is>
          <t>Operativo</t>
        </is>
      </c>
      <c r="F553" t="inlineStr">
        <is>
          <t>Migrado del catálogo</t>
        </is>
      </c>
      <c r="G553" s="8" t="n">
        <v>0</v>
      </c>
      <c r="H553" s="8" t="inlineStr">
        <is>
          <t>Experiencia</t>
        </is>
      </c>
      <c r="I553" s="8" t="inlineStr">
        <is>
          <t>Garantizar una experiencia significativa y de valor agregado a la comunidad POLI</t>
        </is>
      </c>
      <c r="J553" s="8" t="n"/>
      <c r="K553" s="8" t="n"/>
    </row>
    <row r="554">
      <c r="A554" t="inlineStr">
        <is>
          <t>471.1</t>
        </is>
      </c>
      <c r="B554" t="inlineStr">
        <is>
          <t>Cumplimiento plan anual Director de bienestar y relac. laborales</t>
        </is>
      </c>
      <c r="D554" t="inlineStr">
        <is>
          <t>Estratégico</t>
        </is>
      </c>
      <c r="F554" t="inlineStr">
        <is>
          <t>Migrado del catálogo</t>
        </is>
      </c>
      <c r="G554" s="8" t="n">
        <v>0</v>
      </c>
      <c r="H554" s="8" t="inlineStr">
        <is>
          <t>Transformación Organizacional</t>
        </is>
      </c>
      <c r="I554" s="8" t="inlineStr">
        <is>
          <t>Fortalecer la gestión por procesos y la toma de decisiones basada en el análisis de los datos</t>
        </is>
      </c>
      <c r="J554" s="8" t="n"/>
      <c r="K554" s="8" t="n"/>
    </row>
    <row r="555">
      <c r="A555" t="inlineStr">
        <is>
          <t>471.2</t>
        </is>
      </c>
      <c r="B555" t="inlineStr">
        <is>
          <t>Cumplimiento plan anual Director de formacion y desarrollo</t>
        </is>
      </c>
      <c r="D555" t="inlineStr">
        <is>
          <t>Estratégico</t>
        </is>
      </c>
      <c r="F555" t="inlineStr">
        <is>
          <t>Migrado del catálogo</t>
        </is>
      </c>
      <c r="G555" s="8" t="n">
        <v>0</v>
      </c>
      <c r="H555" s="8" t="inlineStr">
        <is>
          <t>Transformación Organizacional</t>
        </is>
      </c>
      <c r="I555" s="8" t="inlineStr">
        <is>
          <t>Fortalecer la gestión por procesos y la toma de decisiones basada en el análisis de los datos</t>
        </is>
      </c>
      <c r="J555" s="8" t="n"/>
      <c r="K555" s="8" t="n"/>
    </row>
    <row r="556">
      <c r="A556" t="inlineStr">
        <is>
          <t>471.3</t>
        </is>
      </c>
      <c r="B556" t="inlineStr">
        <is>
          <t>Cumplimiento plan anual Director de comun. externas sed Medellin</t>
        </is>
      </c>
      <c r="D556" t="inlineStr">
        <is>
          <t>Estratégico</t>
        </is>
      </c>
      <c r="F556" t="inlineStr">
        <is>
          <t>Migrado del catálogo</t>
        </is>
      </c>
      <c r="G556" s="8" t="n">
        <v>0</v>
      </c>
      <c r="H556" s="8" t="inlineStr">
        <is>
          <t>Transformación Organizacional</t>
        </is>
      </c>
      <c r="I556" s="8" t="inlineStr">
        <is>
          <t>Fortalecer la gestión por procesos y la toma de decisiones basada en el análisis de los datos</t>
        </is>
      </c>
      <c r="J556" s="8" t="n"/>
      <c r="K556" s="8" t="n"/>
    </row>
    <row r="557">
      <c r="A557" t="inlineStr">
        <is>
          <t>471.4</t>
        </is>
      </c>
      <c r="B557" t="inlineStr">
        <is>
          <t>Cumplimiento plan anual Director de relaciones publicas y protoc</t>
        </is>
      </c>
      <c r="D557" t="inlineStr">
        <is>
          <t>Estratégico</t>
        </is>
      </c>
      <c r="F557" t="inlineStr">
        <is>
          <t>Migrado del catálogo</t>
        </is>
      </c>
      <c r="G557" s="8" t="n">
        <v>0</v>
      </c>
      <c r="H557" s="8" t="inlineStr">
        <is>
          <t>Transformación Organizacional</t>
        </is>
      </c>
      <c r="I557" s="8" t="inlineStr">
        <is>
          <t>Fortalecer la gestión por procesos y la toma de decisiones basada en el análisis de los datos</t>
        </is>
      </c>
      <c r="J557" s="8" t="n"/>
      <c r="K557" s="8" t="n"/>
    </row>
    <row r="558">
      <c r="A558" t="inlineStr">
        <is>
          <t>471.5</t>
        </is>
      </c>
      <c r="B558" t="inlineStr">
        <is>
          <t>Cumplimiento plan anual Director de comunicaciones</t>
        </is>
      </c>
      <c r="D558" t="inlineStr">
        <is>
          <t>Estratégico</t>
        </is>
      </c>
      <c r="F558" t="inlineStr">
        <is>
          <t>Migrado del catálogo</t>
        </is>
      </c>
      <c r="G558" s="8" t="n">
        <v>0</v>
      </c>
      <c r="H558" s="8" t="inlineStr">
        <is>
          <t>Transformación Organizacional</t>
        </is>
      </c>
      <c r="I558" s="8" t="inlineStr">
        <is>
          <t>Fortalecer la gestión por procesos y la toma de decisiones basada en el análisis de los datos</t>
        </is>
      </c>
      <c r="J558" s="8" t="n"/>
      <c r="K558" s="8" t="n"/>
    </row>
    <row r="559">
      <c r="A559" t="inlineStr">
        <is>
          <t>471.6</t>
        </is>
      </c>
      <c r="B559" t="inlineStr">
        <is>
          <t>Cumplimiento plan anual Director de admon laboral y compensacion</t>
        </is>
      </c>
      <c r="D559" t="inlineStr">
        <is>
          <t>Estratégico</t>
        </is>
      </c>
      <c r="F559" t="inlineStr">
        <is>
          <t>Migrado del catálogo</t>
        </is>
      </c>
      <c r="G559" s="8" t="n">
        <v>0</v>
      </c>
      <c r="H559" s="8" t="inlineStr">
        <is>
          <t>Transformación Organizacional</t>
        </is>
      </c>
      <c r="I559" s="8" t="inlineStr">
        <is>
          <t>Fortalecer la gestión por procesos y la toma de decisiones basada en el análisis de los datos</t>
        </is>
      </c>
      <c r="J559" s="8" t="n"/>
      <c r="K559" s="8" t="n"/>
    </row>
    <row r="560">
      <c r="A560" t="inlineStr">
        <is>
          <t>471.7</t>
        </is>
      </c>
      <c r="B560" t="inlineStr">
        <is>
          <t>Cumplimiento plan anual Director de gestion de talento</t>
        </is>
      </c>
      <c r="D560" t="inlineStr">
        <is>
          <t>Estratégico</t>
        </is>
      </c>
      <c r="F560" t="inlineStr">
        <is>
          <t>Migrado del catálogo</t>
        </is>
      </c>
      <c r="G560" s="8" t="n">
        <v>0</v>
      </c>
      <c r="H560" s="8" t="inlineStr">
        <is>
          <t>Transformación Organizacional</t>
        </is>
      </c>
      <c r="I560" s="8" t="inlineStr">
        <is>
          <t>Fortalecer la gestión por procesos y la toma de decisiones basada en el análisis de los datos</t>
        </is>
      </c>
      <c r="J560" s="8" t="n"/>
      <c r="K560" s="8" t="n"/>
    </row>
    <row r="561">
      <c r="A561" t="inlineStr">
        <is>
          <t>521</t>
        </is>
      </c>
      <c r="B561" t="inlineStr">
        <is>
          <t>Nivel de Satisfacción Servicios Prestados -Servicio de Salud</t>
        </is>
      </c>
      <c r="F561" t="inlineStr">
        <is>
          <t>Migrado del catálogo</t>
        </is>
      </c>
      <c r="G561" s="8" t="n">
        <v>0</v>
      </c>
      <c r="H561" s="8" t="inlineStr">
        <is>
          <t>Experiencia</t>
        </is>
      </c>
      <c r="I561" s="8" t="inlineStr">
        <is>
          <t>Garantizar una experiencia significativa y de valor agregado a la comunidad POLI</t>
        </is>
      </c>
      <c r="J561" s="8" t="n"/>
      <c r="K561" s="8" t="n"/>
    </row>
    <row r="562">
      <c r="A562" t="inlineStr">
        <is>
          <t>525</t>
        </is>
      </c>
      <c r="B562" t="inlineStr">
        <is>
          <t xml:space="preserve">Ingresos totales de educación para la vida </t>
        </is>
      </c>
      <c r="D562" t="inlineStr">
        <is>
          <t>Operativo</t>
        </is>
      </c>
      <c r="F562" t="inlineStr">
        <is>
          <t>Migrado del catálogo</t>
        </is>
      </c>
      <c r="G562" s="8" t="n">
        <v>0</v>
      </c>
      <c r="H562" s="8" t="inlineStr">
        <is>
          <t>Educación para Toda la Vida</t>
        </is>
      </c>
      <c r="I562" s="8" t="inlineStr">
        <is>
          <t>Impulsar y potenciar la educación continua</t>
        </is>
      </c>
      <c r="J562" s="8" t="inlineStr">
        <is>
          <t>Incrementar en más del 50% los ingresos de B2B y B2G para el año 2026.</t>
        </is>
      </c>
      <c r="K562" s="8" t="n"/>
    </row>
    <row r="563">
      <c r="A563" t="inlineStr">
        <is>
          <t>525.1</t>
        </is>
      </c>
      <c r="B563" t="inlineStr">
        <is>
          <t>Total Ingresos B2B- B2C</t>
        </is>
      </c>
      <c r="D563" t="inlineStr">
        <is>
          <t>Estratégico</t>
        </is>
      </c>
      <c r="F563" t="inlineStr">
        <is>
          <t>Migrado del catálogo</t>
        </is>
      </c>
      <c r="G563" s="8" t="n">
        <v>0</v>
      </c>
      <c r="H563" s="8" t="inlineStr">
        <is>
          <t>Educación para Toda la Vida</t>
        </is>
      </c>
      <c r="I563" s="8" t="inlineStr">
        <is>
          <t>Impulsar y potenciar la educación continua</t>
        </is>
      </c>
      <c r="J563" s="8" t="inlineStr">
        <is>
          <t>Incrementar en más del 50% los ingresos de B2B y B2G para el año 2026.</t>
        </is>
      </c>
      <c r="K563" s="8" t="n"/>
    </row>
    <row r="564">
      <c r="A564" t="inlineStr">
        <is>
          <t>525.2</t>
        </is>
      </c>
      <c r="B564" t="inlineStr">
        <is>
          <t xml:space="preserve">Total Ingresos B2G </t>
        </is>
      </c>
      <c r="D564" t="inlineStr">
        <is>
          <t>Estratégico</t>
        </is>
      </c>
      <c r="F564" t="inlineStr">
        <is>
          <t>Migrado del catálogo</t>
        </is>
      </c>
      <c r="G564" s="8" t="n">
        <v>0</v>
      </c>
      <c r="H564" s="8" t="inlineStr">
        <is>
          <t>Educación para Toda la Vida</t>
        </is>
      </c>
      <c r="I564" s="8" t="inlineStr">
        <is>
          <t>Impulsar y potenciar la educación continua</t>
        </is>
      </c>
      <c r="J564" s="8" t="inlineStr">
        <is>
          <t>Incrementar en más del 50% los ingresos de B2B y B2G para el año 2026.</t>
        </is>
      </c>
      <c r="K564" s="8" t="n"/>
    </row>
    <row r="565">
      <c r="A565" t="inlineStr">
        <is>
          <t>525.3</t>
        </is>
      </c>
      <c r="B565" t="inlineStr">
        <is>
          <t>Total ingresos Opciones de grado</t>
        </is>
      </c>
      <c r="D565" t="inlineStr">
        <is>
          <t>Estratégico</t>
        </is>
      </c>
      <c r="F565" t="inlineStr">
        <is>
          <t>Migrado del catálogo</t>
        </is>
      </c>
      <c r="G565" s="8" t="n">
        <v>0</v>
      </c>
      <c r="H565" s="8" t="inlineStr">
        <is>
          <t>Educación para Toda la Vida</t>
        </is>
      </c>
      <c r="I565" s="8" t="inlineStr">
        <is>
          <t>Impulsar y potenciar la educación continua</t>
        </is>
      </c>
      <c r="J565" s="8" t="inlineStr">
        <is>
          <t>Incrementar en más del 50% los ingresos de B2B y B2G para el año 2026.</t>
        </is>
      </c>
      <c r="K565" s="8" t="n"/>
    </row>
    <row r="566">
      <c r="A566" t="inlineStr">
        <is>
          <t>527</t>
        </is>
      </c>
      <c r="B566" t="inlineStr">
        <is>
          <t>Participación de Grupos de Interés en la construcción del nuevo plan de desarrollo (PDI) (Inactivar)</t>
        </is>
      </c>
      <c r="D566" t="inlineStr">
        <is>
          <t>Estratégico</t>
        </is>
      </c>
      <c r="F566" t="inlineStr">
        <is>
          <t>Migrado del catálogo</t>
        </is>
      </c>
      <c r="G566" s="8" t="n">
        <v>0</v>
      </c>
      <c r="H566" s="8" t="inlineStr">
        <is>
          <t>Transformación Organizacional</t>
        </is>
      </c>
      <c r="I566" s="8" t="inlineStr">
        <is>
          <t>Fortalecer la gestión por procesos y la toma de decisiones basada en el análisis de los datos</t>
        </is>
      </c>
      <c r="J566" s="8" t="n"/>
      <c r="K566" s="8" t="n"/>
    </row>
    <row r="567">
      <c r="A567" t="inlineStr">
        <is>
          <t>549</t>
        </is>
      </c>
      <c r="B567" t="inlineStr">
        <is>
          <t>CES Inscripción de asignaturas</t>
        </is>
      </c>
      <c r="D567" t="inlineStr">
        <is>
          <t>Operativo</t>
        </is>
      </c>
      <c r="F567" t="inlineStr">
        <is>
          <t>Migrado del catálogo</t>
        </is>
      </c>
      <c r="G567" s="8" t="n">
        <v>0</v>
      </c>
      <c r="H567" s="8" t="inlineStr">
        <is>
          <t>Experiencia</t>
        </is>
      </c>
      <c r="I567" s="8" t="inlineStr">
        <is>
          <t>Garantizar una experiencia significativa y de valor agregado a la comunidad POLI</t>
        </is>
      </c>
      <c r="J567" s="8" t="n"/>
      <c r="K567" s="8" t="n"/>
    </row>
    <row r="568">
      <c r="A568" t="inlineStr">
        <is>
          <t>557</t>
        </is>
      </c>
      <c r="B568" t="inlineStr">
        <is>
          <t>Número de Visitas al Informe de Sostenibilidad por Año</t>
        </is>
      </c>
      <c r="D568" t="inlineStr">
        <is>
          <t>Estratégico</t>
        </is>
      </c>
      <c r="F568" t="inlineStr">
        <is>
          <t>Migrado del catálogo</t>
        </is>
      </c>
      <c r="G568" s="8" t="n">
        <v>0</v>
      </c>
      <c r="H568" s="8" t="inlineStr">
        <is>
          <t>Transformación Organizacional</t>
        </is>
      </c>
      <c r="I568" s="8" t="inlineStr">
        <is>
          <t>Contar con un equipo humano feliz y apasionado, que trabaja de forma colaborativa para alcanzar las metas institucionales</t>
        </is>
      </c>
      <c r="J568" s="8" t="n"/>
      <c r="K568" s="8" t="n"/>
    </row>
    <row r="569">
      <c r="A569" t="inlineStr">
        <is>
          <t>558</t>
        </is>
      </c>
      <c r="B569" t="inlineStr">
        <is>
          <t>Participación en el despliegue del PDI 2026-2030</t>
        </is>
      </c>
      <c r="D569" t="inlineStr">
        <is>
          <t>Estratégico</t>
        </is>
      </c>
      <c r="F569" t="inlineStr">
        <is>
          <t>Migrado del catálogo</t>
        </is>
      </c>
      <c r="G569" s="8" t="n">
        <v>0</v>
      </c>
      <c r="H569" s="8" t="inlineStr">
        <is>
          <t>Transformación Organizacional</t>
        </is>
      </c>
      <c r="I569" s="8" t="inlineStr">
        <is>
          <t>Contar con un equipo humano feliz y apasionado, que trabaja de forma colaborativa para alcanzar las metas institucionales</t>
        </is>
      </c>
      <c r="J569" s="8" t="n"/>
      <c r="K569" s="8" t="n"/>
    </row>
    <row r="570">
      <c r="A570" t="inlineStr">
        <is>
          <t>559</t>
        </is>
      </c>
      <c r="B570" t="inlineStr">
        <is>
          <t>Tasa de cancelación de retos estratégicos</t>
        </is>
      </c>
      <c r="D570" t="inlineStr">
        <is>
          <t>Estratégico</t>
        </is>
      </c>
      <c r="F570" t="inlineStr">
        <is>
          <t>Migrado del catálogo</t>
        </is>
      </c>
      <c r="G570" s="8" t="n">
        <v>0</v>
      </c>
      <c r="H570" s="8" t="inlineStr">
        <is>
          <t>Transformación Organizacional</t>
        </is>
      </c>
      <c r="I570" s="8" t="inlineStr">
        <is>
          <t>Contar con un equipo humano feliz y apasionado, que trabaja de forma colaborativa para alcanzar las metas institucionales</t>
        </is>
      </c>
      <c r="J570" s="8" t="n"/>
      <c r="K570" s="8" t="n"/>
    </row>
    <row r="571">
      <c r="A571" t="inlineStr">
        <is>
          <t>560</t>
        </is>
      </c>
      <c r="B571" t="inlineStr">
        <is>
          <t>Nivel de Satisfacción de servicios prestados - Estudios Internos</t>
        </is>
      </c>
      <c r="D571" t="inlineStr">
        <is>
          <t>Estratégico</t>
        </is>
      </c>
      <c r="F571" t="inlineStr">
        <is>
          <t>Migrado del catálogo</t>
        </is>
      </c>
      <c r="G571" s="8" t="n">
        <v>0</v>
      </c>
      <c r="H571" s="8" t="inlineStr">
        <is>
          <t>Experiencia</t>
        </is>
      </c>
      <c r="I571" s="8" t="inlineStr">
        <is>
          <t>Garantizar una experiencia significativa y de valor agregado a la comunidad POLI</t>
        </is>
      </c>
      <c r="J571" s="8" t="n"/>
      <c r="K571" s="8" t="n"/>
    </row>
    <row r="572">
      <c r="A572" t="inlineStr">
        <is>
          <t>561</t>
        </is>
      </c>
      <c r="B572" t="inlineStr">
        <is>
          <t>Tasa de Ejecución Presupuestal del Proceso</t>
        </is>
      </c>
      <c r="D572" t="inlineStr">
        <is>
          <t>Operativo</t>
        </is>
      </c>
      <c r="F572" t="inlineStr">
        <is>
          <t>Migrado del catálogo</t>
        </is>
      </c>
      <c r="G572" s="8" t="n">
        <v>0</v>
      </c>
      <c r="H572" s="8" t="inlineStr">
        <is>
          <t>Transformación Organizacional</t>
        </is>
      </c>
      <c r="I572" s="8" t="inlineStr">
        <is>
          <t>Contar con un equipo humano feliz y apasionado, que trabaja de forma colaborativa para alcanzar las metas institucionales</t>
        </is>
      </c>
      <c r="J572" s="8" t="n"/>
      <c r="K572" s="8" t="n"/>
    </row>
    <row r="573">
      <c r="A573" t="inlineStr">
        <is>
          <t>562</t>
        </is>
      </c>
      <c r="B573" t="inlineStr">
        <is>
          <t>Índice de Conformidad Normativa Contractual</t>
        </is>
      </c>
      <c r="D573" t="inlineStr">
        <is>
          <t>Operativo</t>
        </is>
      </c>
      <c r="F573" t="inlineStr">
        <is>
          <t>Migrado del catálogo</t>
        </is>
      </c>
      <c r="G573" s="8" t="n">
        <v>0</v>
      </c>
      <c r="H573" s="8" t="inlineStr">
        <is>
          <t>Transformación Organizacional</t>
        </is>
      </c>
      <c r="I573" s="8" t="inlineStr">
        <is>
          <t>Contar con un equipo humano feliz y apasionado, que trabaja de forma colaborativa para alcanzar las metas institucionales</t>
        </is>
      </c>
      <c r="J573" s="8" t="n"/>
      <c r="K573" s="8" t="n"/>
    </row>
    <row r="574">
      <c r="A574" t="inlineStr">
        <is>
          <t>563</t>
        </is>
      </c>
      <c r="B574" t="inlineStr">
        <is>
          <t>Oportunidad en tiempos de fase inicio</t>
        </is>
      </c>
      <c r="D574" t="inlineStr">
        <is>
          <t>Operativo</t>
        </is>
      </c>
      <c r="F574" t="inlineStr">
        <is>
          <t>Migrado del catálogo</t>
        </is>
      </c>
      <c r="G574" s="8" t="n">
        <v>0</v>
      </c>
      <c r="H574" s="8" t="inlineStr">
        <is>
          <t>Transformación Organizacional</t>
        </is>
      </c>
      <c r="I574" s="8" t="inlineStr">
        <is>
          <t>Contar con un equipo humano feliz y apasionado, que trabaja de forma colaborativa para alcanzar las metas institucionales</t>
        </is>
      </c>
      <c r="J574" s="8" t="n"/>
      <c r="K574" s="8" t="n"/>
    </row>
    <row r="575">
      <c r="A575" t="inlineStr">
        <is>
          <t>564</t>
        </is>
      </c>
      <c r="B575" t="inlineStr">
        <is>
          <t>Oportunidad en la parametrización de aulas master</t>
        </is>
      </c>
      <c r="D575" t="inlineStr">
        <is>
          <t>Operativo</t>
        </is>
      </c>
      <c r="F575" t="inlineStr">
        <is>
          <t>Migrado del catálogo</t>
        </is>
      </c>
      <c r="G575" s="8" t="n">
        <v>0</v>
      </c>
      <c r="H575" s="8" t="inlineStr">
        <is>
          <t>Transformación Organizacional</t>
        </is>
      </c>
      <c r="I575" s="8" t="inlineStr">
        <is>
          <t>Contar con un equipo humano feliz y apasionado, que trabaja de forma colaborativa para alcanzar las metas institucionales</t>
        </is>
      </c>
      <c r="J575" s="8" t="n"/>
      <c r="K575" s="8" t="n"/>
    </row>
    <row r="576">
      <c r="A576" t="inlineStr">
        <is>
          <t>565</t>
        </is>
      </c>
      <c r="B576" t="inlineStr">
        <is>
          <t>Indice de optimización de la programación académica</t>
        </is>
      </c>
      <c r="D576" t="inlineStr">
        <is>
          <t>Operativo</t>
        </is>
      </c>
      <c r="F576" t="inlineStr">
        <is>
          <t>Migrado del catálogo</t>
        </is>
      </c>
      <c r="G576" s="8" t="n">
        <v>0</v>
      </c>
      <c r="H576" s="8" t="inlineStr">
        <is>
          <t>Transformación Organizacional</t>
        </is>
      </c>
      <c r="I576" s="8" t="inlineStr">
        <is>
          <t>Contar con un equipo humano feliz y apasionado, que trabaja de forma colaborativa para alcanzar las metas institucionales</t>
        </is>
      </c>
      <c r="J576" s="8" t="n"/>
      <c r="K576" s="8" t="n"/>
    </row>
    <row r="577">
      <c r="A577" t="inlineStr">
        <is>
          <t>566</t>
        </is>
      </c>
      <c r="B577" t="inlineStr">
        <is>
          <t>Índice de Madurez de la Gestión de Riesgos (RM Maturity Index)</t>
        </is>
      </c>
      <c r="D577" t="inlineStr">
        <is>
          <t>Estratégico</t>
        </is>
      </c>
      <c r="F577" t="inlineStr">
        <is>
          <t>Migrado del catálogo</t>
        </is>
      </c>
      <c r="G577" s="8" t="n">
        <v>0</v>
      </c>
      <c r="H577" s="8" t="inlineStr">
        <is>
          <t>Transformación Organizacional</t>
        </is>
      </c>
      <c r="I577" s="8" t="inlineStr">
        <is>
          <t>Contar con un equipo humano feliz y apasionado, que trabaja de forma colaborativa para alcanzar las metas institucionales</t>
        </is>
      </c>
      <c r="J577" s="8" t="n"/>
      <c r="K577" s="8" t="n"/>
    </row>
    <row r="578">
      <c r="A578" t="inlineStr">
        <is>
          <t>567</t>
        </is>
      </c>
      <c r="B578" t="inlineStr">
        <is>
          <t>Número de dias promedio de homologaciones externa - Metrica</t>
        </is>
      </c>
      <c r="D578" t="inlineStr">
        <is>
          <t>Operativo</t>
        </is>
      </c>
      <c r="F578" t="inlineStr">
        <is>
          <t>Migrado del catálogo</t>
        </is>
      </c>
      <c r="G578" s="8" t="n">
        <v>0</v>
      </c>
      <c r="H578" s="8" t="inlineStr">
        <is>
          <t>Transformación Organizacional</t>
        </is>
      </c>
      <c r="I578" s="8" t="inlineStr">
        <is>
          <t>Contar con un equipo humano feliz y apasionado, que trabaja de forma colaborativa para alcanzar las metas institucionales</t>
        </is>
      </c>
      <c r="J578" s="8" t="n"/>
      <c r="K578" s="8" t="n"/>
    </row>
    <row r="579">
      <c r="A579" t="inlineStr">
        <is>
          <t>568</t>
        </is>
      </c>
      <c r="B579" t="inlineStr">
        <is>
          <t>Tasa de crecimiento de estudiantes beneficiarios de becas</t>
        </is>
      </c>
      <c r="D579" t="inlineStr">
        <is>
          <t>Estratégico</t>
        </is>
      </c>
      <c r="F579" t="inlineStr">
        <is>
          <t>Migrado del catálogo</t>
        </is>
      </c>
      <c r="G579" s="8" t="n">
        <v>0</v>
      </c>
      <c r="H579" s="8" t="inlineStr">
        <is>
          <t>Experiencia</t>
        </is>
      </c>
      <c r="I579" s="8" t="inlineStr">
        <is>
          <t>Garantizar una experiencia significativa y de valor agregado a la comunidad POLI</t>
        </is>
      </c>
      <c r="J579" s="8" t="n"/>
      <c r="K579" s="8" t="n"/>
    </row>
    <row r="580">
      <c r="A580" t="inlineStr">
        <is>
          <t>569</t>
        </is>
      </c>
      <c r="B580" t="inlineStr">
        <is>
          <t>Tasa de Permanencia de Beneficiarios del Programa de Becas</t>
        </is>
      </c>
      <c r="D580" t="inlineStr">
        <is>
          <t>Estratégico</t>
        </is>
      </c>
      <c r="F580" t="inlineStr">
        <is>
          <t>Migrado del catálogo</t>
        </is>
      </c>
      <c r="G580" s="8" t="n">
        <v>0</v>
      </c>
      <c r="H580" s="8" t="inlineStr">
        <is>
          <t>Experiencia</t>
        </is>
      </c>
      <c r="I580" s="8" t="inlineStr">
        <is>
          <t>Garantizar una experiencia significativa y de valor agregado a la comunidad POLI</t>
        </is>
      </c>
      <c r="J580" s="8" t="n"/>
      <c r="K580" s="8" t="n"/>
    </row>
    <row r="581">
      <c r="A581" t="inlineStr">
        <is>
          <t>570</t>
        </is>
      </c>
      <c r="B581" t="inlineStr">
        <is>
          <t>Índice de Satisfacción de benefactores con la Gestión de Responsabilidad Social</t>
        </is>
      </c>
      <c r="D581" t="inlineStr">
        <is>
          <t>Estratégico</t>
        </is>
      </c>
      <c r="F581" t="inlineStr">
        <is>
          <t>Migrado del catálogo</t>
        </is>
      </c>
      <c r="G581" s="8" t="n">
        <v>0</v>
      </c>
      <c r="H581" s="8" t="inlineStr">
        <is>
          <t>Experiencia</t>
        </is>
      </c>
      <c r="I581" s="8" t="inlineStr">
        <is>
          <t>Garantizar una experiencia significativa y de valor agregado a la comunidad POLI</t>
        </is>
      </c>
      <c r="J581" s="8" t="n"/>
      <c r="K581" s="8" t="n"/>
    </row>
    <row r="582">
      <c r="A582" t="inlineStr">
        <is>
          <t>571</t>
        </is>
      </c>
      <c r="B582" t="inlineStr">
        <is>
          <t>Nivel Satisfacción con la Oficina de inclusión</t>
        </is>
      </c>
      <c r="D582" t="inlineStr">
        <is>
          <t>Operativo</t>
        </is>
      </c>
      <c r="F582" t="inlineStr">
        <is>
          <t>Migrado del catálogo</t>
        </is>
      </c>
      <c r="G582" s="8" t="n">
        <v>0</v>
      </c>
      <c r="H582" s="8" t="inlineStr">
        <is>
          <t>Experiencia</t>
        </is>
      </c>
      <c r="I582" s="8" t="inlineStr">
        <is>
          <t>Garantizar una experiencia significativa y de valor agregado a la comunidad POLI</t>
        </is>
      </c>
      <c r="J582" s="8" t="n"/>
      <c r="K582" s="8" t="n"/>
    </row>
    <row r="583">
      <c r="A583" t="inlineStr">
        <is>
          <t>572</t>
        </is>
      </c>
      <c r="B583" t="inlineStr">
        <is>
          <t>Satisfacción con la estrategia de acompañamiento del proceso de inclusión</t>
        </is>
      </c>
      <c r="D583" t="inlineStr">
        <is>
          <t>Estratégico</t>
        </is>
      </c>
      <c r="F583" t="inlineStr">
        <is>
          <t>Migrado del catálogo</t>
        </is>
      </c>
      <c r="G583" s="8" t="n">
        <v>0</v>
      </c>
      <c r="H583" s="8" t="inlineStr">
        <is>
          <t>Experiencia</t>
        </is>
      </c>
      <c r="I583" s="8" t="inlineStr">
        <is>
          <t>Garantizar una experiencia significativa y de valor agregado a la comunidad POLI</t>
        </is>
      </c>
      <c r="J583" s="8" t="n"/>
      <c r="K583" s="8" t="n"/>
    </row>
    <row r="584">
      <c r="A584" t="inlineStr">
        <is>
          <t>573</t>
        </is>
      </c>
      <c r="B584" t="inlineStr">
        <is>
          <t>Relación Estudiante-Docente Tiempo completo  Equivalente (Población AAC/Institucional - Bogotá Virtual)</t>
        </is>
      </c>
      <c r="D584" t="inlineStr">
        <is>
          <t>Operativo</t>
        </is>
      </c>
      <c r="F584" t="inlineStr">
        <is>
          <t>Migrado del catálogo</t>
        </is>
      </c>
      <c r="G584" s="8" t="n">
        <v>0</v>
      </c>
      <c r="H584" s="8" t="inlineStr">
        <is>
          <t>Calidad</t>
        </is>
      </c>
      <c r="I584" s="8" t="inlineStr">
        <is>
          <t>Asegurar la alta calidad a nivel institucional</t>
        </is>
      </c>
      <c r="J584" s="8" t="n"/>
      <c r="K584" s="8" t="n"/>
    </row>
    <row r="585">
      <c r="A585" t="inlineStr">
        <is>
          <t>574</t>
        </is>
      </c>
      <c r="B585" t="inlineStr">
        <is>
          <t>Total docentes por nivel de estudios (Población AAC/Institucional - Bogotá Virtual) - Metrica</t>
        </is>
      </c>
      <c r="D585" t="inlineStr">
        <is>
          <t>Operativo</t>
        </is>
      </c>
      <c r="F585" t="inlineStr">
        <is>
          <t>Migrado del catálogo</t>
        </is>
      </c>
      <c r="G585" s="8" t="n">
        <v>0</v>
      </c>
      <c r="H585" s="8" t="inlineStr">
        <is>
          <t>Calidad</t>
        </is>
      </c>
      <c r="I585" s="8" t="inlineStr">
        <is>
          <t>Asegurar la alta calidad a nivel institucional</t>
        </is>
      </c>
      <c r="J585" s="8" t="n"/>
      <c r="K585" s="8" t="n"/>
    </row>
    <row r="586">
      <c r="A586" t="inlineStr">
        <is>
          <t>575</t>
        </is>
      </c>
      <c r="B586" t="inlineStr">
        <is>
          <t>Nivel de satisfacción Gestión docente</t>
        </is>
      </c>
      <c r="D586" t="inlineStr">
        <is>
          <t>Estratégico</t>
        </is>
      </c>
      <c r="F586" t="inlineStr">
        <is>
          <t>Migrado del catálogo</t>
        </is>
      </c>
      <c r="G586" s="8" t="n">
        <v>0</v>
      </c>
      <c r="H586" s="8" t="inlineStr">
        <is>
          <t>Experiencia</t>
        </is>
      </c>
      <c r="I586" s="8" t="inlineStr">
        <is>
          <t>Garantizar una experiencia significativa y de valor agregado a la comunidad POLI</t>
        </is>
      </c>
      <c r="J586" s="8" t="n"/>
      <c r="K586" s="8" t="n"/>
    </row>
    <row r="587">
      <c r="A587" t="inlineStr">
        <is>
          <t>576</t>
        </is>
      </c>
      <c r="B587" t="inlineStr">
        <is>
          <t>Cobertura de socialización del reglamento docente a profesores nuevos</t>
        </is>
      </c>
      <c r="D587" t="inlineStr">
        <is>
          <t>Operativo</t>
        </is>
      </c>
      <c r="F587" t="inlineStr">
        <is>
          <t>Migrado del catálogo</t>
        </is>
      </c>
      <c r="G587" s="8" t="n">
        <v>0</v>
      </c>
      <c r="H587" s="8" t="inlineStr">
        <is>
          <t>Experiencia</t>
        </is>
      </c>
      <c r="I587" s="8" t="inlineStr">
        <is>
          <t>Garantizar una experiencia significativa y de valor agregado a la comunidad POLI</t>
        </is>
      </c>
      <c r="J587" s="8" t="n"/>
      <c r="K587" s="8" t="n"/>
    </row>
    <row r="588">
      <c r="A588" t="inlineStr">
        <is>
          <t>577</t>
        </is>
      </c>
      <c r="B588" t="inlineStr">
        <is>
          <t>Eficiencia Presupuestal Nómina Docente</t>
        </is>
      </c>
      <c r="D588" t="inlineStr">
        <is>
          <t>Estratégico</t>
        </is>
      </c>
      <c r="F588" t="inlineStr">
        <is>
          <t>Migrado del catálogo</t>
        </is>
      </c>
      <c r="G588" s="8" t="n">
        <v>0</v>
      </c>
      <c r="H588" s="8" t="inlineStr">
        <is>
          <t>Sostenibilidad</t>
        </is>
      </c>
      <c r="I588" s="8" t="inlineStr">
        <is>
          <t>Promover una cultura de optimización de recursos financieros como apalancador de la estrategia</t>
        </is>
      </c>
      <c r="J588" s="8" t="n"/>
      <c r="K588" s="8" t="n"/>
    </row>
    <row r="589">
      <c r="A589" t="inlineStr">
        <is>
          <t>578</t>
        </is>
      </c>
      <c r="B589" t="inlineStr">
        <is>
          <t>Nivel de Cumplimiento en la actualización de información normativa de programas académicos</t>
        </is>
      </c>
      <c r="D589" t="inlineStr">
        <is>
          <t>Operativo</t>
        </is>
      </c>
      <c r="F589" t="inlineStr">
        <is>
          <t>Migrado del catálogo</t>
        </is>
      </c>
      <c r="G589" s="8" t="n">
        <v>0</v>
      </c>
      <c r="H589" s="8" t="inlineStr">
        <is>
          <t>Transformación Organizacional</t>
        </is>
      </c>
      <c r="I589" s="8" t="inlineStr">
        <is>
          <t>Contar con un equipo humano feliz y apasionado, que trabaja de forma colaborativa para alcanzar las metas institucionales</t>
        </is>
      </c>
      <c r="J589" s="8" t="n"/>
      <c r="K589" s="8" t="n"/>
    </row>
    <row r="590">
      <c r="A590" t="inlineStr">
        <is>
          <t>579</t>
        </is>
      </c>
      <c r="B590" t="inlineStr">
        <is>
          <t>Tiempo Promedio de Ciclo de un Estudio por actividad- Metrica</t>
        </is>
      </c>
      <c r="D590" t="inlineStr">
        <is>
          <t>Estratégico</t>
        </is>
      </c>
      <c r="F590" t="inlineStr">
        <is>
          <t>Migrado del catálogo</t>
        </is>
      </c>
      <c r="G590" s="8" t="n">
        <v>0</v>
      </c>
      <c r="H590" s="8" t="inlineStr">
        <is>
          <t>Transformación Organizacional</t>
        </is>
      </c>
      <c r="I590" s="8" t="inlineStr">
        <is>
          <t>Contar con un equipo humano feliz y apasionado, que trabaja de forma colaborativa para alcanzar las metas institucionales</t>
        </is>
      </c>
      <c r="J590" s="8" t="n"/>
      <c r="K590" s="8" t="n"/>
    </row>
    <row r="591">
      <c r="A591" t="inlineStr">
        <is>
          <t>580</t>
        </is>
      </c>
      <c r="B591" t="inlineStr">
        <is>
          <t>Nivel de Cumplimiento de Tamaños Muestrales por Grupo de Interés</t>
        </is>
      </c>
      <c r="D591" t="inlineStr">
        <is>
          <t>Operativo</t>
        </is>
      </c>
      <c r="F591" t="inlineStr">
        <is>
          <t>Migrado del catálogo</t>
        </is>
      </c>
      <c r="G591" s="8" t="n">
        <v>0</v>
      </c>
      <c r="H591" s="8" t="inlineStr">
        <is>
          <t>Transformación Organizacional</t>
        </is>
      </c>
      <c r="I591" s="8" t="inlineStr">
        <is>
          <t>Contar con un equipo humano feliz y apasionado, que trabaja de forma colaborativa para alcanzar las metas institucionales</t>
        </is>
      </c>
      <c r="J591" s="8" t="n"/>
      <c r="K591" s="8" t="n"/>
    </row>
    <row r="592">
      <c r="A592" t="inlineStr">
        <is>
          <t>581</t>
        </is>
      </c>
      <c r="B592" t="inlineStr">
        <is>
          <t>Cumplimiento Meta de estudiantes de Reintegros</t>
        </is>
      </c>
      <c r="D592" t="inlineStr">
        <is>
          <t>Estratégico</t>
        </is>
      </c>
      <c r="F592" t="inlineStr">
        <is>
          <t>Migrado del catálogo</t>
        </is>
      </c>
      <c r="G592" s="8" t="n">
        <v>0</v>
      </c>
      <c r="H592" s="8" t="inlineStr">
        <is>
          <t>Expansión</t>
        </is>
      </c>
      <c r="I592" s="8" t="inlineStr">
        <is>
          <t>Crecer con compromiso social</t>
        </is>
      </c>
      <c r="J592" s="8" t="n"/>
      <c r="K592" s="8" t="n"/>
    </row>
    <row r="593">
      <c r="A593" t="inlineStr">
        <is>
          <t>583</t>
        </is>
      </c>
      <c r="B593" t="inlineStr">
        <is>
          <t>Nivel de satisfacción - Proceso de servicio</t>
        </is>
      </c>
      <c r="D593" t="inlineStr">
        <is>
          <t>Estratégico</t>
        </is>
      </c>
      <c r="F593" t="inlineStr">
        <is>
          <t>Migrado del catálogo</t>
        </is>
      </c>
      <c r="G593" s="8" t="n">
        <v>0</v>
      </c>
      <c r="H593" s="8" t="inlineStr">
        <is>
          <t>Experiencia</t>
        </is>
      </c>
      <c r="I593" s="8" t="inlineStr">
        <is>
          <t>Garantizar una experiencia significativa y de valor agregado a la comunidad POLI</t>
        </is>
      </c>
      <c r="J593" s="8" t="n"/>
      <c r="K593" s="8" t="n"/>
    </row>
    <row r="594">
      <c r="A594" t="inlineStr">
        <is>
          <t>584</t>
        </is>
      </c>
      <c r="B594" t="inlineStr">
        <is>
          <t>Tasa de Permanencia por modalidad y nivel</t>
        </is>
      </c>
      <c r="D594" t="inlineStr">
        <is>
          <t>Estratégico</t>
        </is>
      </c>
      <c r="F594" t="inlineStr">
        <is>
          <t>Migrado del catálogo</t>
        </is>
      </c>
      <c r="G594" s="8" t="n">
        <v>0</v>
      </c>
      <c r="H594" s="8" t="inlineStr">
        <is>
          <t>Experiencia</t>
        </is>
      </c>
      <c r="I594" s="8" t="inlineStr">
        <is>
          <t>Garantizar una experiencia significativa y de valor agregado a la comunidad POLI</t>
        </is>
      </c>
      <c r="J594" s="8" t="n"/>
      <c r="K594" s="8" t="n"/>
    </row>
    <row r="595">
      <c r="A595" t="inlineStr">
        <is>
          <t>585</t>
        </is>
      </c>
      <c r="B595" t="inlineStr">
        <is>
          <t>Tasa de deserción estudiantil</t>
        </is>
      </c>
      <c r="D595" t="inlineStr">
        <is>
          <t>Estratégico</t>
        </is>
      </c>
      <c r="F595" t="inlineStr">
        <is>
          <t>Migrado del catálogo</t>
        </is>
      </c>
      <c r="G595" s="8" t="n">
        <v>0</v>
      </c>
      <c r="H595" s="8" t="inlineStr">
        <is>
          <t>Experiencia</t>
        </is>
      </c>
      <c r="I595" s="8" t="inlineStr">
        <is>
          <t>Garantizar una experiencia significativa y de valor agregado a la comunidad POLI</t>
        </is>
      </c>
      <c r="J595" s="8" t="n"/>
      <c r="K595" s="8" t="n"/>
    </row>
    <row r="596">
      <c r="A596" t="inlineStr">
        <is>
          <t>586</t>
        </is>
      </c>
      <c r="B596" t="inlineStr">
        <is>
          <t>Tasa de Sostenibilidad de Emprendimientos</t>
        </is>
      </c>
      <c r="D596" t="inlineStr">
        <is>
          <t>Operativo</t>
        </is>
      </c>
      <c r="F596" t="inlineStr">
        <is>
          <t>Migrado del catálogo</t>
        </is>
      </c>
      <c r="G596" s="8" t="n">
        <v>0</v>
      </c>
      <c r="H596" s="8" t="inlineStr">
        <is>
          <t>Sostenibilidad</t>
        </is>
      </c>
      <c r="I596" s="8" t="inlineStr">
        <is>
          <t>Contribuir a la inclusión, la proyección social y el cuidado del medio ambiente</t>
        </is>
      </c>
      <c r="J596" s="8" t="n"/>
      <c r="K596" s="8" t="n"/>
    </row>
    <row r="597">
      <c r="A597" t="inlineStr">
        <is>
          <t>587</t>
        </is>
      </c>
      <c r="B597" t="inlineStr">
        <is>
          <t>Nivel de satisfacción Biblioteca Presencial</t>
        </is>
      </c>
      <c r="D597" t="inlineStr">
        <is>
          <t>Estratégico</t>
        </is>
      </c>
      <c r="F597" t="inlineStr">
        <is>
          <t>Migrado del catálogo</t>
        </is>
      </c>
      <c r="G597" s="8" t="n">
        <v>0</v>
      </c>
      <c r="H597" s="8" t="inlineStr">
        <is>
          <t>Experiencia</t>
        </is>
      </c>
      <c r="I597" s="8" t="inlineStr">
        <is>
          <t>Garantizar una experiencia significativa y de valor agregado a la comunidad POLI</t>
        </is>
      </c>
      <c r="J597" s="8" t="n"/>
      <c r="K597" s="8" t="n"/>
    </row>
    <row r="598">
      <c r="A598" t="inlineStr">
        <is>
          <t>588</t>
        </is>
      </c>
      <c r="B598" t="inlineStr">
        <is>
          <t>CES Recursos digitales</t>
        </is>
      </c>
      <c r="D598" t="inlineStr">
        <is>
          <t>Operativo</t>
        </is>
      </c>
      <c r="F598" t="inlineStr">
        <is>
          <t>Migrado del catálogo</t>
        </is>
      </c>
      <c r="G598" s="8" t="n">
        <v>0</v>
      </c>
      <c r="H598" s="8" t="inlineStr">
        <is>
          <t>Experiencia</t>
        </is>
      </c>
      <c r="I598" s="8" t="inlineStr">
        <is>
          <t>Garantizar una experiencia significativa y de valor agregado a la comunidad POLI</t>
        </is>
      </c>
      <c r="J598" s="8" t="n"/>
      <c r="K598" s="8" t="n"/>
    </row>
    <row r="599">
      <c r="A599" t="inlineStr">
        <is>
          <t>589</t>
        </is>
      </c>
      <c r="B599" t="inlineStr">
        <is>
          <t>Índice de Reputación Institucional en Medios Antioquia</t>
        </is>
      </c>
      <c r="D599" t="inlineStr">
        <is>
          <t>Estratégico</t>
        </is>
      </c>
      <c r="F599" t="inlineStr">
        <is>
          <t>Migrado del catálogo</t>
        </is>
      </c>
      <c r="G599" s="8" t="n">
        <v>0</v>
      </c>
      <c r="H599" s="8" t="inlineStr">
        <is>
          <t>Transformación Organizacional</t>
        </is>
      </c>
      <c r="I599" s="8" t="inlineStr">
        <is>
          <t>Contar con un equipo humano feliz y apasionado, que trabaja de forma colaborativa para alcanzar las metas institucionales</t>
        </is>
      </c>
      <c r="J599" s="8" t="n"/>
      <c r="K599" s="8" t="n"/>
    </row>
    <row r="600">
      <c r="A600" t="inlineStr">
        <is>
          <t>590</t>
        </is>
      </c>
      <c r="B600" t="inlineStr">
        <is>
          <t>Índice de Calidad del Posicionamiento Mediático (ICPM)</t>
        </is>
      </c>
      <c r="D600" t="inlineStr">
        <is>
          <t>Estratégico</t>
        </is>
      </c>
      <c r="F600" t="inlineStr">
        <is>
          <t>Migrado del catálogo</t>
        </is>
      </c>
      <c r="G600" s="8" t="n">
        <v>0</v>
      </c>
      <c r="H600" s="8" t="inlineStr">
        <is>
          <t>Transformación Organizacional</t>
        </is>
      </c>
      <c r="I600" s="8" t="inlineStr">
        <is>
          <t>Contar con un equipo humano feliz y apasionado, que trabaja de forma colaborativa para alcanzar las metas institucionales</t>
        </is>
      </c>
      <c r="J600" s="8" t="n"/>
      <c r="K600" s="8" t="n"/>
    </row>
    <row r="601">
      <c r="A601" t="inlineStr">
        <is>
          <t>591</t>
        </is>
      </c>
      <c r="B601" t="inlineStr">
        <is>
          <t>Valor Equivalente Publicitario Ponderado por Sentimiento (VEPS)</t>
        </is>
      </c>
      <c r="D601" t="inlineStr">
        <is>
          <t>Estratégico</t>
        </is>
      </c>
      <c r="F601" t="inlineStr">
        <is>
          <t>Migrado del catálogo</t>
        </is>
      </c>
      <c r="G601" s="8" t="n">
        <v>0</v>
      </c>
      <c r="H601" s="8" t="inlineStr">
        <is>
          <t>Transformación Organizacional</t>
        </is>
      </c>
      <c r="I601" s="8" t="inlineStr">
        <is>
          <t>Contar con un equipo humano feliz y apasionado, que trabaja de forma colaborativa para alcanzar las metas institucionales</t>
        </is>
      </c>
      <c r="J601" s="8" t="n"/>
      <c r="K601" s="8" t="n"/>
    </row>
    <row r="602">
      <c r="A602" t="inlineStr">
        <is>
          <t>592</t>
        </is>
      </c>
      <c r="B602" t="inlineStr">
        <is>
          <t>Índice de Reputación Institucional en Medios</t>
        </is>
      </c>
      <c r="D602" t="inlineStr">
        <is>
          <t>Estratégico</t>
        </is>
      </c>
      <c r="F602" t="inlineStr">
        <is>
          <t>Migrado del catálogo</t>
        </is>
      </c>
      <c r="G602" s="8" t="n">
        <v>0</v>
      </c>
      <c r="H602" s="8" t="inlineStr">
        <is>
          <t>Transformación Organizacional</t>
        </is>
      </c>
      <c r="I602" s="8" t="inlineStr">
        <is>
          <t>Contar con un equipo humano feliz y apasionado, que trabaja de forma colaborativa para alcanzar las metas institucionales</t>
        </is>
      </c>
      <c r="J602" s="8" t="n"/>
      <c r="K602" s="8" t="n"/>
    </row>
    <row r="603">
      <c r="A603" t="inlineStr">
        <is>
          <t>593</t>
        </is>
      </c>
      <c r="B603" t="inlineStr">
        <is>
          <t>Indice de satisfacción de eventos institucionales</t>
        </is>
      </c>
      <c r="D603" t="inlineStr">
        <is>
          <t>Estratégico</t>
        </is>
      </c>
      <c r="F603" t="inlineStr">
        <is>
          <t>Migrado del catálogo</t>
        </is>
      </c>
      <c r="G603" s="8" t="n">
        <v>0</v>
      </c>
      <c r="H603" s="8" t="inlineStr">
        <is>
          <t>Experiencia</t>
        </is>
      </c>
      <c r="I603" s="8" t="inlineStr">
        <is>
          <t>Garantizar una experiencia significativa y de valor agregado a la comunidad POLI</t>
        </is>
      </c>
      <c r="J603" s="8" t="n"/>
      <c r="K603" s="8" t="n"/>
    </row>
    <row r="604">
      <c r="A604" t="inlineStr">
        <is>
          <t>594</t>
        </is>
      </c>
      <c r="B604" t="inlineStr">
        <is>
          <t>Nivel de satisfacción proceso de comunicaciones externas</t>
        </is>
      </c>
      <c r="D604" t="inlineStr">
        <is>
          <t>Estratégico</t>
        </is>
      </c>
      <c r="F604" t="inlineStr">
        <is>
          <t>Migrado del catálogo</t>
        </is>
      </c>
      <c r="G604" s="8" t="n">
        <v>0</v>
      </c>
      <c r="H604" s="8" t="inlineStr">
        <is>
          <t>Experiencia</t>
        </is>
      </c>
      <c r="I604" s="8" t="inlineStr">
        <is>
          <t>Garantizar una experiencia significativa y de valor agregado a la comunidad POLI</t>
        </is>
      </c>
      <c r="J604" s="8" t="n"/>
      <c r="K604" s="8" t="n"/>
    </row>
    <row r="605">
      <c r="A605" t="inlineStr">
        <is>
          <t>595</t>
        </is>
      </c>
      <c r="B605" t="inlineStr">
        <is>
          <t>Tasa de Eficiencia Editorial (TEE)</t>
        </is>
      </c>
      <c r="D605" t="inlineStr">
        <is>
          <t>Operativo</t>
        </is>
      </c>
      <c r="F605" t="inlineStr">
        <is>
          <t>Migrado del catálogo</t>
        </is>
      </c>
      <c r="G605" s="8" t="n">
        <v>0</v>
      </c>
      <c r="H605" s="8" t="inlineStr">
        <is>
          <t>Transformación Organizacional</t>
        </is>
      </c>
      <c r="I605" s="8" t="inlineStr">
        <is>
          <t>Fortalecer la gestión por procesos y la toma de decisiones basada en el análisis de los datos</t>
        </is>
      </c>
      <c r="J605" s="8" t="n"/>
      <c r="K605" s="8" t="n"/>
    </row>
    <row r="606">
      <c r="A606" t="inlineStr">
        <is>
          <t>596</t>
        </is>
      </c>
      <c r="B606" t="inlineStr">
        <is>
          <t>Oportunidad en la radicación de facturas</t>
        </is>
      </c>
      <c r="D606" t="inlineStr">
        <is>
          <t>Estratégico</t>
        </is>
      </c>
      <c r="F606" t="inlineStr">
        <is>
          <t>Migrado del catálogo</t>
        </is>
      </c>
      <c r="G606" s="8" t="n">
        <v>0</v>
      </c>
      <c r="H606" s="8" t="inlineStr">
        <is>
          <t>Transformación Organizacional</t>
        </is>
      </c>
      <c r="I606" s="8" t="inlineStr">
        <is>
          <t>Fortalecer la gestión por procesos y la toma de decisiones basada en el análisis de los datos</t>
        </is>
      </c>
      <c r="J606" s="8" t="n"/>
      <c r="K606" s="8" t="n"/>
    </row>
    <row r="607">
      <c r="A607" t="inlineStr">
        <is>
          <t>597</t>
        </is>
      </c>
      <c r="B607" t="inlineStr">
        <is>
          <t>Indice de impacto Psicosocial de las actividades de bienestar</t>
        </is>
      </c>
      <c r="D607" t="inlineStr">
        <is>
          <t>Estratégico</t>
        </is>
      </c>
      <c r="F607" t="inlineStr">
        <is>
          <t>Migrado del catálogo</t>
        </is>
      </c>
      <c r="G607" s="8" t="n">
        <v>0</v>
      </c>
      <c r="H607" s="8" t="inlineStr">
        <is>
          <t>Transformación Organizacional</t>
        </is>
      </c>
      <c r="I607" s="8" t="inlineStr">
        <is>
          <t>Fortalecer la gestión por procesos y la toma de decisiones basada en el análisis de los datos</t>
        </is>
      </c>
      <c r="J607" s="8" t="n"/>
      <c r="K607" s="8" t="n"/>
    </row>
    <row r="608">
      <c r="A608" t="inlineStr">
        <is>
          <t>598</t>
        </is>
      </c>
      <c r="B608" t="inlineStr">
        <is>
          <t xml:space="preserve">Satisfacción Front servicios de Talento Humano </t>
        </is>
      </c>
      <c r="D608" t="inlineStr">
        <is>
          <t>Operativo</t>
        </is>
      </c>
      <c r="F608" t="inlineStr">
        <is>
          <t>Migrado del catálogo</t>
        </is>
      </c>
      <c r="G608" s="8" t="n">
        <v>0</v>
      </c>
      <c r="H608" s="8" t="inlineStr">
        <is>
          <t>Transformación Organizacional</t>
        </is>
      </c>
      <c r="I608" s="8" t="inlineStr">
        <is>
          <t>Contar con un equipo humano feliz y apasionado, que trabaja de forma colaborativa para alcanzar las metas institucionales</t>
        </is>
      </c>
      <c r="J608" s="8" t="n"/>
      <c r="K608" s="8" t="n"/>
    </row>
    <row r="609">
      <c r="A609" t="inlineStr">
        <is>
          <t>599</t>
        </is>
      </c>
      <c r="B609" t="inlineStr">
        <is>
          <t>eNPS (indice de recomendación de colaboradores</t>
        </is>
      </c>
      <c r="D609" t="inlineStr">
        <is>
          <t>Estratégico</t>
        </is>
      </c>
      <c r="F609" t="inlineStr">
        <is>
          <t>Migrado del catálogo</t>
        </is>
      </c>
      <c r="G609" s="8" t="n">
        <v>0</v>
      </c>
      <c r="H609" s="8" t="inlineStr">
        <is>
          <t>Transformación Organizacional</t>
        </is>
      </c>
      <c r="I609" s="8" t="inlineStr">
        <is>
          <t>Contar con un equipo humano feliz y apasionado, que trabaja de forma colaborativa para alcanzar las metas institucionales</t>
        </is>
      </c>
      <c r="J609" s="8" t="n"/>
      <c r="K609" s="8" t="n"/>
    </row>
    <row r="610">
      <c r="A610" t="inlineStr">
        <is>
          <t>600</t>
        </is>
      </c>
      <c r="B610" t="inlineStr">
        <is>
          <t>% de profesores impactados en actividades de Bienestar (Indefinido- Fijo Anualizado)</t>
        </is>
      </c>
      <c r="D610" t="inlineStr">
        <is>
          <t>Estratégico</t>
        </is>
      </c>
      <c r="F610" t="inlineStr">
        <is>
          <t>Migrado del catálogo</t>
        </is>
      </c>
      <c r="G610" s="8" t="n">
        <v>0</v>
      </c>
      <c r="H610" s="8" t="inlineStr">
        <is>
          <t>Transformación Organizacional</t>
        </is>
      </c>
      <c r="I610" s="8" t="inlineStr">
        <is>
          <t>Contar con un equipo humano feliz y apasionado, que trabaja de forma colaborativa para alcanzar las metas institucionales</t>
        </is>
      </c>
      <c r="J610" s="8" t="n"/>
      <c r="K610" s="8" t="n"/>
    </row>
    <row r="611">
      <c r="A611" t="inlineStr">
        <is>
          <t>601</t>
        </is>
      </c>
      <c r="B611" t="inlineStr">
        <is>
          <t>Porcentaje de Colaboradores con movilidad interna</t>
        </is>
      </c>
      <c r="D611" t="inlineStr">
        <is>
          <t>Operativo</t>
        </is>
      </c>
      <c r="F611" t="inlineStr">
        <is>
          <t>Migrado del catálogo</t>
        </is>
      </c>
      <c r="G611" s="8" t="n">
        <v>0</v>
      </c>
      <c r="H611" s="8" t="inlineStr">
        <is>
          <t>Transformación Organizacional</t>
        </is>
      </c>
      <c r="I611" s="8" t="inlineStr">
        <is>
          <t>Contar con un equipo humano feliz y apasionado, que trabaja de forma colaborativa para alcanzar las metas institucionales</t>
        </is>
      </c>
      <c r="J611" s="8" t="n"/>
      <c r="K611" s="8" t="n"/>
    </row>
    <row r="612">
      <c r="A612" t="inlineStr">
        <is>
          <t>602</t>
        </is>
      </c>
      <c r="B612" t="inlineStr">
        <is>
          <t>Indice de retención del talento estratégico</t>
        </is>
      </c>
      <c r="F612" t="inlineStr">
        <is>
          <t>Migrado del catálogo</t>
        </is>
      </c>
      <c r="G612" s="8" t="n">
        <v>0</v>
      </c>
      <c r="H612" s="8" t="inlineStr">
        <is>
          <t>Transformación Organizacional</t>
        </is>
      </c>
      <c r="I612" s="8" t="inlineStr">
        <is>
          <t>Contar con un equipo humano feliz y apasionado, que trabaja de forma colaborativa para alcanzar las metas institucionales</t>
        </is>
      </c>
      <c r="J612" s="8" t="n"/>
      <c r="K612" s="8" t="n"/>
    </row>
    <row r="613">
      <c r="A613" t="inlineStr">
        <is>
          <t>603</t>
        </is>
      </c>
      <c r="B613" t="inlineStr">
        <is>
          <t>Cumplimiento a cronograma de proyectos 2026</t>
        </is>
      </c>
      <c r="D613" t="inlineStr">
        <is>
          <t>Estratégico</t>
        </is>
      </c>
      <c r="F613" t="inlineStr">
        <is>
          <t>Migrado del catálogo</t>
        </is>
      </c>
      <c r="G613" s="8" t="n">
        <v>0</v>
      </c>
      <c r="H613" s="8" t="inlineStr">
        <is>
          <t>Transformación Organizacional</t>
        </is>
      </c>
      <c r="I613" s="8" t="inlineStr">
        <is>
          <t>Fortalecer la gestión por procesos y la toma de decisiones basada en el análisis de los datos</t>
        </is>
      </c>
      <c r="J613" s="8" t="n"/>
      <c r="K613" s="8" t="n"/>
    </row>
    <row r="614">
      <c r="A614" t="inlineStr">
        <is>
          <t>604</t>
        </is>
      </c>
      <c r="B614" t="inlineStr">
        <is>
          <t>Oportunidad en tiempo de fase de cierre de proyectos</t>
        </is>
      </c>
      <c r="D614" t="inlineStr">
        <is>
          <t>Operativo</t>
        </is>
      </c>
      <c r="F614" t="inlineStr">
        <is>
          <t>Migrado del catálogo</t>
        </is>
      </c>
      <c r="G614" s="8" t="n">
        <v>0</v>
      </c>
      <c r="H614" s="8" t="inlineStr">
        <is>
          <t>Transformación Organizacional</t>
        </is>
      </c>
      <c r="I614" s="8" t="inlineStr">
        <is>
          <t>Fortalecer la gestión por procesos y la toma de decisiones basada en el análisis de los datos</t>
        </is>
      </c>
      <c r="J614" s="8" t="n"/>
      <c r="K614" s="8" t="n"/>
    </row>
    <row r="615">
      <c r="A615" t="inlineStr">
        <is>
          <t>605</t>
        </is>
      </c>
      <c r="B615" t="inlineStr">
        <is>
          <t>Seguimiento a ejecución presupuestal de los proyectos (Metrica)</t>
        </is>
      </c>
      <c r="D615" t="inlineStr">
        <is>
          <t>Operativo</t>
        </is>
      </c>
      <c r="F615" t="inlineStr">
        <is>
          <t>Migrado del catálogo</t>
        </is>
      </c>
      <c r="G615" s="8" t="n">
        <v>0</v>
      </c>
      <c r="H615" s="8" t="inlineStr">
        <is>
          <t>Sostenibilidad</t>
        </is>
      </c>
      <c r="I615" s="8" t="inlineStr">
        <is>
          <t>Promover una cultura de optimización de recursos financieros como apalancador de la estrategia</t>
        </is>
      </c>
      <c r="J615" s="8" t="n"/>
      <c r="K615" s="8" t="n"/>
    </row>
    <row r="616">
      <c r="A616" t="inlineStr">
        <is>
          <t>606</t>
        </is>
      </c>
      <c r="B616" t="inlineStr">
        <is>
          <t>Índice de riesgos materializados en proyectos (Metrica)</t>
        </is>
      </c>
      <c r="D616" t="inlineStr">
        <is>
          <t>Operativo</t>
        </is>
      </c>
      <c r="F616" t="inlineStr">
        <is>
          <t>Migrado del catálogo</t>
        </is>
      </c>
      <c r="G616" s="8" t="n">
        <v>0</v>
      </c>
      <c r="H616" s="8" t="inlineStr">
        <is>
          <t>Transformación Organizacional</t>
        </is>
      </c>
      <c r="I616" s="8" t="inlineStr">
        <is>
          <t>Fortalecer la gestión por procesos y la toma de decisiones basada en el análisis de los datos</t>
        </is>
      </c>
      <c r="J616" s="8" t="n"/>
      <c r="K616" s="8" t="n"/>
    </row>
    <row r="617">
      <c r="A617" t="inlineStr">
        <is>
          <t>607</t>
        </is>
      </c>
      <c r="B617" t="inlineStr">
        <is>
          <t>Tasa de indicadores PDI con cumplimiento de meta en el período de seguimiento</t>
        </is>
      </c>
      <c r="D617" t="inlineStr">
        <is>
          <t>Estratégico</t>
        </is>
      </c>
      <c r="F617" t="inlineStr">
        <is>
          <t>Migrado del catálogo</t>
        </is>
      </c>
      <c r="G617" s="8" t="n">
        <v>0</v>
      </c>
      <c r="H617" s="8" t="inlineStr">
        <is>
          <t>Transformación Organizacional</t>
        </is>
      </c>
      <c r="I617" s="8" t="inlineStr">
        <is>
          <t>Fortalecer la gestión por procesos y la toma de decisiones basada en el análisis de los datos</t>
        </is>
      </c>
      <c r="J617" s="8" t="inlineStr">
        <is>
          <t>Impulsar la mejora y optimización de procesos.</t>
        </is>
      </c>
      <c r="K617" s="8" t="n"/>
    </row>
    <row r="618">
      <c r="A618" t="inlineStr">
        <is>
          <t>608</t>
        </is>
      </c>
      <c r="B618" t="inlineStr">
        <is>
          <t>Índice de oportunidad en el reporte de indicadores</t>
        </is>
      </c>
      <c r="D618" t="inlineStr">
        <is>
          <t>Estratégico</t>
        </is>
      </c>
      <c r="F618" t="inlineStr">
        <is>
          <t>Migrado del catálogo</t>
        </is>
      </c>
      <c r="G618" s="8" t="n">
        <v>0</v>
      </c>
      <c r="H618" s="8" t="inlineStr">
        <is>
          <t>Transformación Organizacional</t>
        </is>
      </c>
      <c r="I618" s="8" t="inlineStr">
        <is>
          <t>Fortalecer la gestión por procesos y la toma de decisiones basada en el análisis de los datos</t>
        </is>
      </c>
      <c r="J618" s="8" t="n"/>
      <c r="K618" s="8" t="n"/>
    </row>
    <row r="619">
      <c r="A619" t="inlineStr">
        <is>
          <t>609</t>
        </is>
      </c>
      <c r="B619" t="inlineStr">
        <is>
          <t>Nivel de Satisfacción del sistema de gestión de calidad</t>
        </is>
      </c>
      <c r="D619" t="inlineStr">
        <is>
          <t>Estratégico</t>
        </is>
      </c>
      <c r="F619" t="inlineStr">
        <is>
          <t>Migrado del catálogo</t>
        </is>
      </c>
      <c r="G619" s="8" t="n">
        <v>0</v>
      </c>
      <c r="H619" s="8" t="inlineStr">
        <is>
          <t>Experiencia</t>
        </is>
      </c>
      <c r="I619" s="8" t="inlineStr">
        <is>
          <t>Garantizar una experiencia significativa y de valor agregado a la comunidad POLI</t>
        </is>
      </c>
      <c r="J619" s="8" t="n"/>
      <c r="K619" s="8" t="n"/>
    </row>
    <row r="620">
      <c r="A620" t="inlineStr">
        <is>
          <t>610</t>
        </is>
      </c>
      <c r="B620" t="inlineStr">
        <is>
          <t>Tasa de incremento en la resolución de solicitudes</t>
        </is>
      </c>
      <c r="D620" t="inlineStr">
        <is>
          <t>Operativo</t>
        </is>
      </c>
      <c r="F620" t="inlineStr">
        <is>
          <t>Migrado del catálogo</t>
        </is>
      </c>
      <c r="G620" s="8" t="n">
        <v>0</v>
      </c>
      <c r="H620" s="8" t="inlineStr">
        <is>
          <t>Transformación Organizacional</t>
        </is>
      </c>
      <c r="I620" s="8" t="inlineStr">
        <is>
          <t>Fortalecer la gestión por procesos y la toma de decisiones basada en el análisis de los datos</t>
        </is>
      </c>
      <c r="J620" s="8" t="n"/>
      <c r="K620" s="8" t="n"/>
    </row>
    <row r="621">
      <c r="A621" t="inlineStr">
        <is>
          <t>611</t>
        </is>
      </c>
      <c r="B621" t="inlineStr">
        <is>
          <t>Satisfacción con las campañas integradas de marketing y contenidos directivos</t>
        </is>
      </c>
      <c r="D621" t="inlineStr">
        <is>
          <t>Estratégico</t>
        </is>
      </c>
      <c r="F621" t="inlineStr">
        <is>
          <t>Migrado del catálogo</t>
        </is>
      </c>
      <c r="G621" s="8" t="n">
        <v>0</v>
      </c>
      <c r="H621" s="8" t="inlineStr">
        <is>
          <t>Experiencia</t>
        </is>
      </c>
      <c r="I621" s="8" t="inlineStr">
        <is>
          <t>Garantizar una experiencia significativa y de valor agregado a la comunidad POLI</t>
        </is>
      </c>
      <c r="J621" s="8" t="n"/>
      <c r="K621" s="8" t="n"/>
    </row>
    <row r="622">
      <c r="A622" t="inlineStr">
        <is>
          <t>612</t>
        </is>
      </c>
      <c r="B622" t="inlineStr">
        <is>
          <t>Índice de Efectividad del Acompañamiento al Autor</t>
        </is>
      </c>
      <c r="D622" t="inlineStr">
        <is>
          <t>Operativo</t>
        </is>
      </c>
      <c r="F622" t="inlineStr">
        <is>
          <t>Migrado del catálogo</t>
        </is>
      </c>
      <c r="G622" s="8" t="n">
        <v>0</v>
      </c>
      <c r="H622" s="8" t="inlineStr">
        <is>
          <t>Transformación Organizacional</t>
        </is>
      </c>
      <c r="I622" s="8" t="inlineStr">
        <is>
          <t>Fortalecer la gestión por procesos y la toma de decisiones basada en el análisis de los datos</t>
        </is>
      </c>
      <c r="J622" s="8" t="n"/>
      <c r="K622" s="8" t="n"/>
    </row>
    <row r="623">
      <c r="A623" t="inlineStr">
        <is>
          <t>613</t>
        </is>
      </c>
      <c r="B623" t="inlineStr">
        <is>
          <t>Nivel de Satisfacción Servicios Prestados - Ludoteca</t>
        </is>
      </c>
      <c r="D623" t="inlineStr">
        <is>
          <t>Estratégico</t>
        </is>
      </c>
      <c r="F623" t="inlineStr">
        <is>
          <t>Migrado del catálogo</t>
        </is>
      </c>
      <c r="G623" s="8" t="n">
        <v>0</v>
      </c>
      <c r="H623" s="8" t="inlineStr">
        <is>
          <t>Experiencia</t>
        </is>
      </c>
      <c r="I623" s="8" t="inlineStr">
        <is>
          <t>Garantizar una experiencia significativa y de valor agregado a la comunidad POLI</t>
        </is>
      </c>
      <c r="J623" s="8" t="n"/>
      <c r="K623" s="8" t="n"/>
    </row>
    <row r="624">
      <c r="A624" t="inlineStr">
        <is>
          <t>614</t>
        </is>
      </c>
      <c r="B624" t="inlineStr">
        <is>
          <t>Tasa de Conversión de Sesiones de Planeación de Juego con Docentes en Sesiones Ejecutadas con Estudiantes</t>
        </is>
      </c>
      <c r="D624" t="inlineStr">
        <is>
          <t>Operativo</t>
        </is>
      </c>
      <c r="F624" t="inlineStr">
        <is>
          <t>Migrado del catálogo</t>
        </is>
      </c>
      <c r="G624" s="8" t="n">
        <v>0</v>
      </c>
      <c r="H624" s="8" t="inlineStr">
        <is>
          <t>Experiencia</t>
        </is>
      </c>
      <c r="I624" s="8" t="inlineStr">
        <is>
          <t>Garantizar una experiencia significativa y de valor agregado a la comunidad POLI</t>
        </is>
      </c>
      <c r="J624" s="8" t="n"/>
      <c r="K624" s="8" t="n"/>
    </row>
    <row r="625">
      <c r="A625" t="inlineStr">
        <is>
          <t>615</t>
        </is>
      </c>
      <c r="B625" t="inlineStr">
        <is>
          <t>Indice de Alcance, interacción y engagement de comunicaciones internas</t>
        </is>
      </c>
      <c r="D625" t="inlineStr">
        <is>
          <t>Operativo</t>
        </is>
      </c>
      <c r="F625" t="inlineStr">
        <is>
          <t>Migrado del catálogo</t>
        </is>
      </c>
      <c r="G625" s="8" t="n">
        <v>0</v>
      </c>
      <c r="H625" s="8" t="inlineStr">
        <is>
          <t>Transformación Organizacional</t>
        </is>
      </c>
      <c r="I625" s="8" t="inlineStr">
        <is>
          <t>Contar con un equipo humano feliz y apasionado, que trabaja de forma colaborativa para alcanzar las metas institucionales</t>
        </is>
      </c>
      <c r="J625" s="8" t="n"/>
      <c r="K625" s="8" t="n"/>
    </row>
    <row r="626">
      <c r="A626" t="inlineStr">
        <is>
          <t>616</t>
        </is>
      </c>
      <c r="B626" t="inlineStr">
        <is>
          <t xml:space="preserve">Porcentaje de cumplimiento en la entrega de modulos	</t>
        </is>
      </c>
      <c r="D626" t="inlineStr">
        <is>
          <t>Operativo</t>
        </is>
      </c>
      <c r="F626" t="inlineStr">
        <is>
          <t>Migrado del catálogo</t>
        </is>
      </c>
      <c r="G626" s="8" t="n">
        <v>0</v>
      </c>
      <c r="H626" s="8" t="inlineStr">
        <is>
          <t>Transformación Organizacional</t>
        </is>
      </c>
      <c r="I626" s="8" t="inlineStr">
        <is>
          <t>Fortalecer la gestión por procesos y la toma de decisiones basada en el análisis de los datos</t>
        </is>
      </c>
      <c r="J626" s="8" t="n"/>
      <c r="K626" s="8" t="n"/>
    </row>
    <row r="627">
      <c r="A627" t="inlineStr">
        <is>
          <t>617</t>
        </is>
      </c>
      <c r="B627" t="inlineStr">
        <is>
          <t>Porcentaje de modulos entregados sin no conformidades</t>
        </is>
      </c>
      <c r="D627" t="inlineStr">
        <is>
          <t>Operativo</t>
        </is>
      </c>
      <c r="F627" t="inlineStr">
        <is>
          <t>Migrado del catálogo</t>
        </is>
      </c>
      <c r="G627" s="8" t="n">
        <v>0</v>
      </c>
      <c r="H627" s="8" t="inlineStr">
        <is>
          <t>Transformación Organizacional</t>
        </is>
      </c>
      <c r="I627" s="8" t="inlineStr">
        <is>
          <t>Fortalecer la gestión por procesos y la toma de decisiones basada en el análisis de los datos</t>
        </is>
      </c>
      <c r="J627" s="8" t="n"/>
      <c r="K627" s="8" t="n"/>
    </row>
    <row r="628">
      <c r="A628" t="inlineStr">
        <is>
          <t>618</t>
        </is>
      </c>
      <c r="B628" t="inlineStr">
        <is>
          <t>Tiempo Promedio de Producción de Materiales Educativos con IA Generativa</t>
        </is>
      </c>
      <c r="D628" t="inlineStr">
        <is>
          <t>Operativo</t>
        </is>
      </c>
      <c r="F628" t="inlineStr">
        <is>
          <t>Migrado del catálogo</t>
        </is>
      </c>
      <c r="G628" s="8" t="n">
        <v>0</v>
      </c>
      <c r="H628" s="8" t="inlineStr">
        <is>
          <t>Calidad</t>
        </is>
      </c>
      <c r="I628" s="8" t="inlineStr">
        <is>
          <t>Fortalecer la oferta educativa y la innovación curricular</t>
        </is>
      </c>
      <c r="J628" s="8" t="n"/>
      <c r="K628" s="8" t="n"/>
    </row>
    <row r="629">
      <c r="A629" t="inlineStr">
        <is>
          <t>700</t>
        </is>
      </c>
      <c r="B629" t="inlineStr">
        <is>
          <t>Tasa de exito de creación de programas y renovaciones
Tasa de exito de gestión del portafolio ante el MEN</t>
        </is>
      </c>
      <c r="D629" t="inlineStr">
        <is>
          <t>Estratégico</t>
        </is>
      </c>
      <c r="F629" t="inlineStr">
        <is>
          <t>Migrado del catálogo</t>
        </is>
      </c>
      <c r="G629" s="8" t="n">
        <v>0</v>
      </c>
      <c r="H629" s="8" t="inlineStr">
        <is>
          <t>Calidad</t>
        </is>
      </c>
      <c r="I629" s="8" t="inlineStr">
        <is>
          <t>Asegurar la alta calidad a nivel institucional</t>
        </is>
      </c>
      <c r="J629" s="8" t="n"/>
      <c r="K629" s="8" t="n"/>
    </row>
    <row r="630">
      <c r="A630" t="inlineStr">
        <is>
          <t>800</t>
        </is>
      </c>
      <c r="B630" t="inlineStr">
        <is>
          <t>Nivel de Satisfacción estudios internos</t>
        </is>
      </c>
      <c r="D630" t="inlineStr">
        <is>
          <t>Estratégico</t>
        </is>
      </c>
      <c r="F630" t="inlineStr">
        <is>
          <t>Migrado del catálogo</t>
        </is>
      </c>
      <c r="G630" s="8" t="n">
        <v>0</v>
      </c>
      <c r="H630" s="8" t="inlineStr">
        <is>
          <t>Transformación Organizacional</t>
        </is>
      </c>
      <c r="I630" s="8" t="inlineStr">
        <is>
          <t>Fortalecer la gestión por procesos y la toma de decisiones basada en el análisis de los datos</t>
        </is>
      </c>
      <c r="J630" s="8" t="n"/>
      <c r="K630" s="8" t="n"/>
    </row>
    <row r="631">
      <c r="A631" t="inlineStr">
        <is>
          <t>82</t>
        </is>
      </c>
      <c r="B631" t="inlineStr">
        <is>
          <t># de rutas diseñadas / #rutas implementadas</t>
        </is>
      </c>
      <c r="D631" t="inlineStr">
        <is>
          <t>Operativo</t>
        </is>
      </c>
      <c r="F631" t="inlineStr">
        <is>
          <t>Migrado del catálogo</t>
        </is>
      </c>
      <c r="G631" s="8" t="n">
        <v>0</v>
      </c>
      <c r="H631" s="8" t="inlineStr">
        <is>
          <t>Experiencia</t>
        </is>
      </c>
      <c r="I631" s="8" t="inlineStr">
        <is>
          <t>Garantizar una experiencia significativa y de valor agregado a la comunidad POLI</t>
        </is>
      </c>
      <c r="J631" s="8" t="n"/>
      <c r="K631" s="8" t="n"/>
    </row>
    <row r="632">
      <c r="A632" t="inlineStr">
        <is>
          <t>83</t>
        </is>
      </c>
      <c r="B632" t="inlineStr">
        <is>
          <t>% de cumplimiento de implementación en cada eje</t>
        </is>
      </c>
      <c r="D632" t="inlineStr">
        <is>
          <t>Operativo</t>
        </is>
      </c>
      <c r="F632" t="inlineStr">
        <is>
          <t>Migrado del catálogo</t>
        </is>
      </c>
      <c r="G632" s="8" t="n">
        <v>0</v>
      </c>
      <c r="H632" s="8" t="inlineStr">
        <is>
          <t>Experiencia</t>
        </is>
      </c>
      <c r="I632" s="8" t="inlineStr">
        <is>
          <t>Garantizar una experiencia significativa y de valor agregado a la comunidad POLI</t>
        </is>
      </c>
      <c r="J632" s="8" t="n"/>
      <c r="K632" s="8" t="n"/>
    </row>
    <row r="633">
      <c r="A633" t="inlineStr">
        <is>
          <t>93</t>
        </is>
      </c>
      <c r="B633" t="inlineStr">
        <is>
          <t>% avance plan de implementación</t>
        </is>
      </c>
      <c r="D633" t="inlineStr">
        <is>
          <t>Operativo</t>
        </is>
      </c>
      <c r="F633" t="inlineStr">
        <is>
          <t>Migrado del catálogo</t>
        </is>
      </c>
      <c r="G633" s="8" t="n">
        <v>0</v>
      </c>
      <c r="H633" s="8" t="inlineStr">
        <is>
          <t>Experiencia</t>
        </is>
      </c>
      <c r="I633" s="8" t="inlineStr">
        <is>
          <t>Garantizar una experiencia significativa y de valor agregado a la comunidad POLI</t>
        </is>
      </c>
      <c r="J633" s="8" t="n"/>
      <c r="K633" s="8" t="n"/>
    </row>
    <row r="634">
      <c r="A634" t="inlineStr">
        <is>
          <t>967</t>
        </is>
      </c>
      <c r="B634" t="inlineStr">
        <is>
          <t>Coherencia y Pertinencia de la Misión Institucional</t>
        </is>
      </c>
      <c r="D634" t="inlineStr">
        <is>
          <t>Operativo</t>
        </is>
      </c>
      <c r="F634" t="inlineStr">
        <is>
          <t>Migrado del catálogo</t>
        </is>
      </c>
      <c r="G634" s="8" t="n">
        <v>0</v>
      </c>
      <c r="H634" s="8" t="inlineStr">
        <is>
          <t>Transformación Organizacional</t>
        </is>
      </c>
      <c r="I634" s="8" t="inlineStr">
        <is>
          <t>Fortalecer la gestión por procesos y la toma de decisiones basada en el análisis de los datos</t>
        </is>
      </c>
      <c r="J634" s="8" t="n"/>
      <c r="K634" s="8" t="n"/>
    </row>
    <row r="635">
      <c r="A635" t="inlineStr">
        <is>
          <t>968</t>
        </is>
      </c>
      <c r="B635" t="inlineStr">
        <is>
          <t>Alineación del Proyecto Educativo Institucional (PEI) con la Identidad y los Procesos Misionales</t>
        </is>
      </c>
      <c r="D635" t="inlineStr">
        <is>
          <t>Operativo</t>
        </is>
      </c>
      <c r="F635" t="inlineStr">
        <is>
          <t>Migrado del catálogo</t>
        </is>
      </c>
      <c r="G635" s="8" t="n">
        <v>0</v>
      </c>
      <c r="H635" s="8" t="inlineStr">
        <is>
          <t>Calidad</t>
        </is>
      </c>
      <c r="I635" s="8" t="inlineStr">
        <is>
          <t>Asegurar la alta calidad a nivel institucional</t>
        </is>
      </c>
      <c r="J635" s="8" t="n"/>
      <c r="K635" s="8" t="n"/>
    </row>
    <row r="636">
      <c r="A636" t="inlineStr">
        <is>
          <t>969</t>
        </is>
      </c>
      <c r="B636" t="inlineStr">
        <is>
          <t>Oportunidad en tiempos de fase inicio</t>
        </is>
      </c>
      <c r="D636" t="inlineStr">
        <is>
          <t>Estratégico</t>
        </is>
      </c>
      <c r="F636" t="inlineStr">
        <is>
          <t>Migrado del catálogo</t>
        </is>
      </c>
      <c r="G636" s="8" t="n">
        <v>0</v>
      </c>
      <c r="H636" s="8" t="inlineStr">
        <is>
          <t>Transformación Organizacional</t>
        </is>
      </c>
      <c r="I636" s="8" t="inlineStr">
        <is>
          <t>Fortalecer la gestión por procesos y la toma de decisiones basada en el análisis de los datos</t>
        </is>
      </c>
      <c r="J636" s="8" t="n"/>
      <c r="K636" s="8" t="n"/>
    </row>
    <row r="637">
      <c r="A637" t="inlineStr">
        <is>
          <t>970</t>
        </is>
      </c>
      <c r="B637" t="inlineStr">
        <is>
          <t>Oportunidad en tiempo de fase de cierre</t>
        </is>
      </c>
      <c r="D637" t="inlineStr">
        <is>
          <t>Estratégico</t>
        </is>
      </c>
      <c r="F637" t="inlineStr">
        <is>
          <t>Migrado del catálogo</t>
        </is>
      </c>
      <c r="G637" s="8" t="n">
        <v>0</v>
      </c>
      <c r="H637" s="8" t="inlineStr">
        <is>
          <t>Transformación Organizacional</t>
        </is>
      </c>
      <c r="I637" s="8" t="inlineStr">
        <is>
          <t>Fortalecer la gestión por procesos y la toma de decisiones basada en el análisis de los datos</t>
        </is>
      </c>
      <c r="J637" s="8" t="n"/>
      <c r="K637" s="8" t="n"/>
    </row>
    <row r="638">
      <c r="A638" t="inlineStr">
        <is>
          <t>972</t>
        </is>
      </c>
      <c r="B638" t="inlineStr">
        <is>
          <t>Seguimiento a ejecución presupuestal de los proyectos (Metrica)</t>
        </is>
      </c>
      <c r="D638" t="inlineStr">
        <is>
          <t>Estratégico</t>
        </is>
      </c>
      <c r="F638" t="inlineStr">
        <is>
          <t>Migrado del catálogo</t>
        </is>
      </c>
      <c r="G638" s="8" t="n">
        <v>0</v>
      </c>
      <c r="H638" s="8" t="inlineStr">
        <is>
          <t>Transformación Organizacional</t>
        </is>
      </c>
      <c r="I638" s="8" t="inlineStr">
        <is>
          <t>Fortalecer la gestión por procesos y la toma de decisiones basada en el análisis de los datos</t>
        </is>
      </c>
      <c r="J638" s="8" t="n"/>
      <c r="K638" s="8" t="n"/>
    </row>
    <row r="639">
      <c r="A639" t="inlineStr">
        <is>
          <t>973</t>
        </is>
      </c>
      <c r="B639" t="inlineStr">
        <is>
          <t>Índice de riesgos materializados en proyectos (Metrica)</t>
        </is>
      </c>
      <c r="D639" t="inlineStr">
        <is>
          <t>Estratégico</t>
        </is>
      </c>
      <c r="F639" t="inlineStr">
        <is>
          <t>Migrado del catálogo</t>
        </is>
      </c>
      <c r="G639" s="8" t="n">
        <v>0</v>
      </c>
      <c r="H639" s="8" t="inlineStr">
        <is>
          <t>Transformación Organizacional</t>
        </is>
      </c>
      <c r="I639" s="8" t="inlineStr">
        <is>
          <t>Fortalecer la gestión por procesos y la toma de decisiones basada en el análisis de los datos</t>
        </is>
      </c>
      <c r="J639" s="8" t="n"/>
      <c r="K639" s="8" t="n"/>
    </row>
    <row r="640">
      <c r="A640" t="inlineStr">
        <is>
          <t>974</t>
        </is>
      </c>
      <c r="B640" t="inlineStr">
        <is>
          <t>Tiempo promedio de ciclo de un estudio (desde solicitud hasta entrega) - Metrica por actividad</t>
        </is>
      </c>
      <c r="D640" t="inlineStr">
        <is>
          <t>Estratégico</t>
        </is>
      </c>
      <c r="F640" t="inlineStr">
        <is>
          <t>Migrado del catálogo</t>
        </is>
      </c>
      <c r="G640" s="8" t="n">
        <v>0</v>
      </c>
      <c r="H640" s="8" t="inlineStr">
        <is>
          <t>Transformación Organizacional</t>
        </is>
      </c>
      <c r="I640" s="8" t="inlineStr">
        <is>
          <t>Fortalecer la gestión por procesos y la toma de decisiones basada en el análisis de los datos</t>
        </is>
      </c>
      <c r="J640" s="8" t="n"/>
      <c r="K640" s="8" t="n"/>
    </row>
    <row r="641">
      <c r="A641" t="inlineStr">
        <is>
          <t>975</t>
        </is>
      </c>
      <c r="B641" t="inlineStr">
        <is>
          <t>Nivel de cumplimiento de tamaños muestrales por grupo de interes</t>
        </is>
      </c>
      <c r="D641" t="inlineStr">
        <is>
          <t>Estratégico</t>
        </is>
      </c>
      <c r="F641" t="inlineStr">
        <is>
          <t>Migrado del catálogo</t>
        </is>
      </c>
      <c r="G641" s="8" t="n">
        <v>0</v>
      </c>
      <c r="H641" s="8" t="inlineStr">
        <is>
          <t>Transformación Organizacional</t>
        </is>
      </c>
      <c r="I641" s="8" t="inlineStr">
        <is>
          <t>Fortalecer la gestión por procesos y la toma de decisiones basada en el análisis de los datos</t>
        </is>
      </c>
      <c r="J641" s="8" t="n"/>
      <c r="K641" s="8" t="n"/>
    </row>
    <row r="642">
      <c r="A642" t="inlineStr">
        <is>
          <t>976</t>
        </is>
      </c>
      <c r="B642" t="inlineStr">
        <is>
          <t>Número de visitas al informe se sostenibilidad por año (Metrica)</t>
        </is>
      </c>
      <c r="D642" t="inlineStr">
        <is>
          <t>Estratégico</t>
        </is>
      </c>
      <c r="F642" t="inlineStr">
        <is>
          <t>Migrado del catálogo</t>
        </is>
      </c>
      <c r="G642" s="8" t="n">
        <v>0</v>
      </c>
      <c r="H642" s="8" t="inlineStr">
        <is>
          <t>Transformación Organizacional</t>
        </is>
      </c>
      <c r="I642" s="8" t="inlineStr">
        <is>
          <t>Fortalecer la gestión por procesos y la toma de decisiones basada en el análisis de los datos</t>
        </is>
      </c>
      <c r="J642" s="8" t="n"/>
      <c r="K642" s="8" t="n"/>
    </row>
    <row r="643">
      <c r="A643" t="inlineStr">
        <is>
          <t>977</t>
        </is>
      </c>
      <c r="B643" t="inlineStr">
        <is>
          <t>Índice de oportunidad en el reporte de indicadores</t>
        </is>
      </c>
      <c r="D643" t="inlineStr">
        <is>
          <t>Operativo</t>
        </is>
      </c>
      <c r="F643" t="inlineStr">
        <is>
          <t>Migrado del catálogo</t>
        </is>
      </c>
      <c r="G643" s="8" t="n">
        <v>0</v>
      </c>
      <c r="H643" s="8" t="inlineStr">
        <is>
          <t>Transformación Organizacional</t>
        </is>
      </c>
      <c r="I643" s="8" t="inlineStr">
        <is>
          <t>Fortalecer la gestión por procesos y la toma de decisiones basada en el análisis de los datos</t>
        </is>
      </c>
      <c r="J643" s="8" t="inlineStr">
        <is>
          <t>Impulsar la mejora y optimización de procesos.</t>
        </is>
      </c>
      <c r="K643" s="8" t="n"/>
    </row>
    <row r="644">
      <c r="A644" t="inlineStr">
        <is>
          <t>978</t>
        </is>
      </c>
      <c r="B644" t="inlineStr">
        <is>
          <t>Tasa de cancelación de retos estratégicos</t>
        </is>
      </c>
      <c r="D644" t="inlineStr">
        <is>
          <t>Estratégico</t>
        </is>
      </c>
      <c r="F644" t="inlineStr">
        <is>
          <t>Migrado del catálogo</t>
        </is>
      </c>
      <c r="G644" s="8" t="n">
        <v>0</v>
      </c>
      <c r="H644" s="8" t="inlineStr">
        <is>
          <t>Transformación Organizacional</t>
        </is>
      </c>
      <c r="I644" s="8" t="inlineStr">
        <is>
          <t>Fortalecer la gestión por procesos y la toma de decisiones basada en el análisis de los datos</t>
        </is>
      </c>
      <c r="J644" s="8" t="n"/>
      <c r="K644" s="8" t="n"/>
    </row>
    <row r="645">
      <c r="A645" t="inlineStr">
        <is>
          <t>979</t>
        </is>
      </c>
      <c r="B645" t="inlineStr">
        <is>
          <t>Índice de confiabilidad y consistencia de datos de indicadores</t>
        </is>
      </c>
      <c r="D645" t="inlineStr">
        <is>
          <t>Operativo</t>
        </is>
      </c>
      <c r="F645" t="inlineStr">
        <is>
          <t>Migrado del catálogo</t>
        </is>
      </c>
      <c r="G645" s="8" t="n">
        <v>0</v>
      </c>
      <c r="H645" s="8" t="inlineStr">
        <is>
          <t>Transformación Organizacional</t>
        </is>
      </c>
      <c r="I645" s="8" t="inlineStr">
        <is>
          <t>Fortalecer la gestión por procesos y la toma de decisiones basada en el análisis de los datos</t>
        </is>
      </c>
      <c r="J645" s="8" t="inlineStr">
        <is>
          <t>Impulsar la mejora y optimización de procesos.</t>
        </is>
      </c>
      <c r="K645" s="8" t="n"/>
    </row>
    <row r="646">
      <c r="A646" t="inlineStr">
        <is>
          <t>990</t>
        </is>
      </c>
      <c r="B646" t="inlineStr">
        <is>
          <t>Satisfacción con Talleres de inclusión</t>
        </is>
      </c>
      <c r="D646" t="inlineStr">
        <is>
          <t>Operativo</t>
        </is>
      </c>
      <c r="F646" t="inlineStr">
        <is>
          <t>Migrado del catálogo</t>
        </is>
      </c>
      <c r="G646" s="8" t="n">
        <v>0</v>
      </c>
      <c r="H646" s="8" t="inlineStr">
        <is>
          <t>Experiencia</t>
        </is>
      </c>
      <c r="I646" s="8" t="inlineStr">
        <is>
          <t>Garantizar una experiencia significativa y de valor agregado a la comunidad POLI</t>
        </is>
      </c>
      <c r="J646" s="8" t="n"/>
      <c r="K646" s="8" t="n"/>
    </row>
    <row r="647">
      <c r="A647" t="inlineStr">
        <is>
          <t>998</t>
        </is>
      </c>
      <c r="B647" t="inlineStr">
        <is>
          <t>Renovaciones de Registro Calificado Radicadas en el Ministerio de Educación Nacional</t>
        </is>
      </c>
      <c r="D647" t="inlineStr">
        <is>
          <t>Estratégico</t>
        </is>
      </c>
      <c r="F647" t="inlineStr">
        <is>
          <t>Migrado del catálogo</t>
        </is>
      </c>
      <c r="G647" s="8" t="n">
        <v>0</v>
      </c>
      <c r="H647" s="8" t="inlineStr">
        <is>
          <t>Calidad</t>
        </is>
      </c>
      <c r="I647" s="8" t="inlineStr">
        <is>
          <t>Fortalecer la oferta educativa y la innovación curricular</t>
        </is>
      </c>
      <c r="J647" s="8" t="n"/>
      <c r="K647" s="8" t="n"/>
    </row>
    <row r="648">
      <c r="A648" t="inlineStr">
        <is>
          <t>999</t>
        </is>
      </c>
      <c r="B648" t="inlineStr">
        <is>
          <t>Presupuesto nomina docente</t>
        </is>
      </c>
      <c r="D648" t="inlineStr">
        <is>
          <t>Estratégico</t>
        </is>
      </c>
      <c r="F648" t="inlineStr">
        <is>
          <t>Migrado del catálogo</t>
        </is>
      </c>
      <c r="G648" s="8" t="n">
        <v>0</v>
      </c>
      <c r="H648" s="8" t="inlineStr">
        <is>
          <t>Sostenibilidad</t>
        </is>
      </c>
      <c r="I648" s="8" t="inlineStr">
        <is>
          <t>Promover una cultura de optimización de recursos financieros como apalancador de la estrategia</t>
        </is>
      </c>
      <c r="J648" s="8" t="n"/>
      <c r="K648" s="8" t="n"/>
    </row>
    <row r="649">
      <c r="A649" t="inlineStr">
        <is>
          <t>Med 13</t>
        </is>
      </c>
      <c r="B649" t="inlineStr">
        <is>
          <t xml:space="preserve">Eficiencia OPEX </t>
        </is>
      </c>
      <c r="D649" t="inlineStr">
        <is>
          <t>Estratégico</t>
        </is>
      </c>
      <c r="F649" t="inlineStr">
        <is>
          <t>Migrado del catálogo</t>
        </is>
      </c>
      <c r="G649" s="8" t="n">
        <v>0</v>
      </c>
      <c r="H649" s="8" t="inlineStr">
        <is>
          <t>Sostenibilidad</t>
        </is>
      </c>
      <c r="I649" s="8" t="inlineStr">
        <is>
          <t>Promover una cultura de optimización de recursos financieros como apalancador de la estrategia</t>
        </is>
      </c>
      <c r="J649" s="8" t="inlineStr">
        <is>
          <t>Incrementar los ingresos y el presupuesto de inversión en proyectos institucionales.</t>
        </is>
      </c>
      <c r="K649" s="8" t="n"/>
    </row>
    <row r="650">
      <c r="A650" t="inlineStr">
        <is>
          <t>PRY-25</t>
        </is>
      </c>
      <c r="B650" t="inlineStr">
        <is>
          <t>Acreditación Institucional  Fase III - Etapa de evaluación externa</t>
        </is>
      </c>
      <c r="D650" t="inlineStr">
        <is>
          <t>Estratégico</t>
        </is>
      </c>
      <c r="F650" t="inlineStr">
        <is>
          <t>Migrado del catálogo</t>
        </is>
      </c>
      <c r="G650" s="8" t="n">
        <v>1</v>
      </c>
      <c r="H650" s="8" t="inlineStr">
        <is>
          <t>Calidad</t>
        </is>
      </c>
      <c r="I650" s="8" t="inlineStr">
        <is>
          <t>Asegurar la alta calidad a nivel institucional</t>
        </is>
      </c>
      <c r="J650" s="8" t="inlineStr">
        <is>
          <t>Al 2025 alcanzar la acreditación institucional en alta calidad de la sede Bogotá</t>
        </is>
      </c>
      <c r="K650" s="8" t="n"/>
    </row>
    <row r="651">
      <c r="A651" t="inlineStr">
        <is>
          <t>PRY-26</t>
        </is>
      </c>
      <c r="B651" t="inlineStr">
        <is>
          <t>Fortalecimiento de la investigacion, la innovación y la creación</t>
        </is>
      </c>
      <c r="D651" t="inlineStr">
        <is>
          <t>Estratégico</t>
        </is>
      </c>
      <c r="F651" t="inlineStr">
        <is>
          <t>Migrado del catálogo</t>
        </is>
      </c>
      <c r="G651" s="8" t="n">
        <v>1</v>
      </c>
      <c r="H651" s="8" t="inlineStr">
        <is>
          <t>Calidad</t>
        </is>
      </c>
      <c r="I651" s="8" t="inlineStr">
        <is>
          <t>Asegurar la alta calidad a nivel institucional</t>
        </is>
      </c>
      <c r="J651" s="8" t="inlineStr">
        <is>
          <t>Al 2025 alcanzar la acreditación institucional en alta calidad de la sede Bogotá</t>
        </is>
      </c>
      <c r="K651" s="8" t="n"/>
    </row>
    <row r="652">
      <c r="A652" t="inlineStr">
        <is>
          <t>PRY-27</t>
        </is>
      </c>
      <c r="B652" t="inlineStr">
        <is>
          <t>Fortalecimiento de planta docente</t>
        </is>
      </c>
      <c r="D652" t="inlineStr">
        <is>
          <t>Estratégico</t>
        </is>
      </c>
      <c r="F652" t="inlineStr">
        <is>
          <t>Migrado del catálogo</t>
        </is>
      </c>
      <c r="G652" s="8" t="n">
        <v>1</v>
      </c>
      <c r="H652" s="8" t="inlineStr">
        <is>
          <t>Calidad</t>
        </is>
      </c>
      <c r="I652" s="8" t="inlineStr">
        <is>
          <t>Asegurar la alta calidad a nivel institucional</t>
        </is>
      </c>
      <c r="J652" s="8" t="inlineStr">
        <is>
          <t>Al 2025 alcanzar la acreditación institucional en alta calidad de la sede Bogotá</t>
        </is>
      </c>
      <c r="K652" s="8" t="n"/>
    </row>
    <row r="653">
      <c r="A653" t="inlineStr">
        <is>
          <t>PRY-28</t>
        </is>
      </c>
      <c r="B653" t="inlineStr">
        <is>
          <t>Plataforma de gestión de la información curricular Fase I</t>
        </is>
      </c>
      <c r="D653" t="inlineStr">
        <is>
          <t>Estratégico</t>
        </is>
      </c>
      <c r="F653" t="inlineStr">
        <is>
          <t>Migrado del catálogo</t>
        </is>
      </c>
      <c r="G653" s="8" t="n">
        <v>1</v>
      </c>
      <c r="H653" s="8" t="inlineStr">
        <is>
          <t>Calidad</t>
        </is>
      </c>
      <c r="I653" s="8" t="inlineStr">
        <is>
          <t>Fortalecer la oferta educativa y la innovación curricular</t>
        </is>
      </c>
      <c r="J653" s="8" t="inlineStr">
        <is>
          <t>Contar con un portafolio de programas académicos innovador, de calidad, pertinente y flexible, que responda a las necesidades del estudiante y del entorno.</t>
        </is>
      </c>
      <c r="K653" s="8" t="n"/>
    </row>
    <row r="654">
      <c r="A654" t="inlineStr">
        <is>
          <t>PRY-29</t>
        </is>
      </c>
      <c r="B654" t="inlineStr">
        <is>
          <t>Actualización de TRD y creación del Plan de gestión documental</t>
        </is>
      </c>
      <c r="D654" t="inlineStr">
        <is>
          <t>Estratégico</t>
        </is>
      </c>
      <c r="F654" t="inlineStr">
        <is>
          <t>Migrado del catálogo</t>
        </is>
      </c>
      <c r="G654" s="8" t="n">
        <v>1</v>
      </c>
      <c r="H654" s="8" t="inlineStr">
        <is>
          <t>Transformación Organizacional</t>
        </is>
      </c>
      <c r="I654" s="8" t="inlineStr">
        <is>
          <t>Fortalecer la gestión por procesos y la toma de decisiones basada en el análisis de los datos</t>
        </is>
      </c>
      <c r="J654" s="8" t="inlineStr">
        <is>
          <t>Impulsar la mejora y optimización de procesos.</t>
        </is>
      </c>
      <c r="K654" s="8" t="n"/>
    </row>
    <row r="655">
      <c r="A655" t="inlineStr">
        <is>
          <t>PRY-30</t>
        </is>
      </c>
      <c r="B655" t="inlineStr">
        <is>
          <t>ADN Poli</t>
        </is>
      </c>
      <c r="D655" t="inlineStr">
        <is>
          <t>Estratégico</t>
        </is>
      </c>
      <c r="F655" t="inlineStr">
        <is>
          <t>Migrado del catálogo</t>
        </is>
      </c>
      <c r="G655" s="8" t="n">
        <v>1</v>
      </c>
      <c r="H655" s="8" t="inlineStr">
        <is>
          <t>Transformación Organizacional</t>
        </is>
      </c>
      <c r="I655" s="8" t="inlineStr">
        <is>
          <t>Contar con un equipo humano feliz y apasionado, que trabaja de forma colaborativa para alcanzar las metas institucionales</t>
        </is>
      </c>
      <c r="J655" s="8" t="inlineStr">
        <is>
          <t>Implementar el Plan Talento para colaboradores alineado con la estrategia.</t>
        </is>
      </c>
      <c r="K655" s="8" t="n"/>
    </row>
    <row r="656">
      <c r="A656" t="inlineStr">
        <is>
          <t>PRY-31</t>
        </is>
      </c>
      <c r="B656" t="inlineStr">
        <is>
          <t>Gobierno de datos</t>
        </is>
      </c>
      <c r="D656" t="inlineStr">
        <is>
          <t>Estratégico</t>
        </is>
      </c>
      <c r="F656" t="inlineStr">
        <is>
          <t>Migrado del catálogo</t>
        </is>
      </c>
      <c r="G656" s="8" t="n">
        <v>1</v>
      </c>
      <c r="H656" s="8" t="inlineStr">
        <is>
          <t>Transformación Organizacional</t>
        </is>
      </c>
      <c r="I656" s="8" t="inlineStr">
        <is>
          <t>Fortalecer la gestión por procesos y la toma de decisiones basada en el análisis de los datos</t>
        </is>
      </c>
      <c r="J656" s="8" t="inlineStr">
        <is>
          <t>Asegurar un esquema de gobierno y calidad de datos institucional.</t>
        </is>
      </c>
      <c r="K656" s="8" t="n"/>
    </row>
    <row r="657">
      <c r="A657" t="inlineStr">
        <is>
          <t>PRY-32</t>
        </is>
      </c>
      <c r="B657" t="inlineStr">
        <is>
          <t>Herramientas de Gestión para el mejoramiento continuo</t>
        </is>
      </c>
      <c r="D657" t="inlineStr">
        <is>
          <t>Estratégico</t>
        </is>
      </c>
      <c r="F657" t="inlineStr">
        <is>
          <t>Migrado del catálogo</t>
        </is>
      </c>
      <c r="G657" s="8" t="n">
        <v>1</v>
      </c>
      <c r="H657" s="8" t="inlineStr">
        <is>
          <t>Transformación Organizacional</t>
        </is>
      </c>
      <c r="I657" s="8" t="inlineStr">
        <is>
          <t>Fortalecer la gestión por procesos y la toma de decisiones basada en el análisis de los datos</t>
        </is>
      </c>
      <c r="J657" s="8" t="inlineStr">
        <is>
          <t>Impulsar la mejora y optimización de procesos.</t>
        </is>
      </c>
      <c r="K657" s="8" t="n"/>
    </row>
    <row r="658">
      <c r="A658" t="inlineStr">
        <is>
          <t>PRY-33</t>
        </is>
      </c>
      <c r="B658" t="inlineStr">
        <is>
          <t>Ilumno Self Service S&amp;P</t>
        </is>
      </c>
      <c r="D658" t="inlineStr">
        <is>
          <t>Estratégico</t>
        </is>
      </c>
      <c r="F658" t="inlineStr">
        <is>
          <t>Migrado del catálogo</t>
        </is>
      </c>
      <c r="G658" s="8" t="n">
        <v>1</v>
      </c>
      <c r="H658" s="8" t="inlineStr">
        <is>
          <t>Transformación Organizacional</t>
        </is>
      </c>
      <c r="I658" s="8" t="inlineStr">
        <is>
          <t>Fortalecer la gestión por procesos y la toma de decisiones basada en el análisis de los datos</t>
        </is>
      </c>
      <c r="J658" s="8" t="inlineStr">
        <is>
          <t>Impulsar la mejora y optimización de procesos.</t>
        </is>
      </c>
      <c r="K658" s="8" t="n"/>
    </row>
    <row r="659">
      <c r="A659" t="inlineStr">
        <is>
          <t>PRY-34</t>
        </is>
      </c>
      <c r="B659" t="inlineStr">
        <is>
          <t>Reingeniería de aplicaciones</t>
        </is>
      </c>
      <c r="D659" t="inlineStr">
        <is>
          <t>Estratégico</t>
        </is>
      </c>
      <c r="F659" t="inlineStr">
        <is>
          <t>Migrado del catálogo</t>
        </is>
      </c>
      <c r="G659" s="8" t="n">
        <v>1</v>
      </c>
      <c r="H659" s="8" t="inlineStr">
        <is>
          <t>Transformación Organizacional</t>
        </is>
      </c>
      <c r="I659" s="8" t="inlineStr">
        <is>
          <t>Fortalecer la gestión por procesos y la toma de decisiones basada en el análisis de los datos</t>
        </is>
      </c>
      <c r="J659" s="8" t="inlineStr">
        <is>
          <t>Asegurar un esquema de gobierno y calidad de datos institucional.</t>
        </is>
      </c>
      <c r="K659" s="8" t="n"/>
    </row>
    <row r="660">
      <c r="A660" t="inlineStr">
        <is>
          <t>PRY-35</t>
        </is>
      </c>
      <c r="B660" t="inlineStr">
        <is>
          <t>SOPHIA Sistema de optimización y programación horaria institucional</t>
        </is>
      </c>
      <c r="D660" t="inlineStr">
        <is>
          <t>Estratégico</t>
        </is>
      </c>
      <c r="F660" t="inlineStr">
        <is>
          <t>Migrado del catálogo</t>
        </is>
      </c>
      <c r="G660" s="8" t="n">
        <v>1</v>
      </c>
      <c r="H660" s="8" t="inlineStr">
        <is>
          <t>Transformación Organizacional</t>
        </is>
      </c>
      <c r="I660" s="8" t="inlineStr">
        <is>
          <t>Fortalecer la gestión por procesos y la toma de decisiones basada en el análisis de los datos</t>
        </is>
      </c>
      <c r="J660" s="8" t="inlineStr">
        <is>
          <t>Impulsar la mejora y optimización de procesos.</t>
        </is>
      </c>
      <c r="K660" s="8" t="n"/>
    </row>
    <row r="661">
      <c r="A661" t="inlineStr">
        <is>
          <t>PRY-36</t>
        </is>
      </c>
      <c r="B661" t="inlineStr">
        <is>
          <t>Hubspot CRM</t>
        </is>
      </c>
      <c r="D661" t="inlineStr">
        <is>
          <t>Estratégico</t>
        </is>
      </c>
      <c r="F661" t="inlineStr">
        <is>
          <t>Migrado del catálogo</t>
        </is>
      </c>
      <c r="G661" s="8" t="n">
        <v>1</v>
      </c>
      <c r="H661" s="8" t="inlineStr">
        <is>
          <t>Transformación Organizacional</t>
        </is>
      </c>
      <c r="I661" s="8" t="inlineStr">
        <is>
          <t>Fortalecer la gestión por procesos y la toma de decisiones basada en el análisis de los datos</t>
        </is>
      </c>
      <c r="J661" s="8" t="inlineStr">
        <is>
          <t>Impulsar la mejora y optimización de procesos.</t>
        </is>
      </c>
      <c r="K661" s="8" t="n"/>
    </row>
    <row r="662">
      <c r="A662" t="inlineStr">
        <is>
          <t>PRY-37</t>
        </is>
      </c>
      <c r="B662" t="inlineStr">
        <is>
          <t>Prime</t>
        </is>
      </c>
      <c r="D662" t="inlineStr">
        <is>
          <t>Estratégico</t>
        </is>
      </c>
      <c r="F662" t="inlineStr">
        <is>
          <t>Migrado del catálogo</t>
        </is>
      </c>
      <c r="G662" s="8" t="n">
        <v>1</v>
      </c>
      <c r="H662" s="8" t="inlineStr">
        <is>
          <t>Transformación Organizacional</t>
        </is>
      </c>
      <c r="I662" s="8" t="inlineStr">
        <is>
          <t>Fortalecer la gestión por procesos y la toma de decisiones basada en el análisis de los datos</t>
        </is>
      </c>
      <c r="J662" s="8" t="inlineStr">
        <is>
          <t>Impulsar la mejora y optimización de procesos.</t>
        </is>
      </c>
      <c r="K662" s="8" t="n"/>
    </row>
    <row r="663">
      <c r="A663" t="inlineStr">
        <is>
          <t>PRY-38</t>
        </is>
      </c>
      <c r="B663" t="inlineStr">
        <is>
          <t>Proyecto de permanencia institucional</t>
        </is>
      </c>
      <c r="D663" t="inlineStr">
        <is>
          <t>Estratégico</t>
        </is>
      </c>
      <c r="F663" t="inlineStr">
        <is>
          <t>Migrado del catálogo</t>
        </is>
      </c>
      <c r="G663" s="8" t="n">
        <v>1</v>
      </c>
      <c r="H663" s="8" t="inlineStr">
        <is>
          <t>Experiencia</t>
        </is>
      </c>
      <c r="I663" s="8" t="inlineStr">
        <is>
          <t>Garantizar una experiencia significativa y de valor agregado a la comunidad POLI</t>
        </is>
      </c>
      <c r="J663" s="8" t="inlineStr">
        <is>
          <t>Alcanzar una tasa de permanencia intersemestral superior al 90%.</t>
        </is>
      </c>
      <c r="K663" s="8" t="n"/>
    </row>
    <row r="664">
      <c r="A664" t="inlineStr">
        <is>
          <t>PRY-39</t>
        </is>
      </c>
      <c r="B664" t="inlineStr">
        <is>
          <t>Centro Gastronómico</t>
        </is>
      </c>
      <c r="D664" t="inlineStr">
        <is>
          <t>Estratégico</t>
        </is>
      </c>
      <c r="F664" t="inlineStr">
        <is>
          <t>Migrado del catálogo</t>
        </is>
      </c>
      <c r="G664" s="8" t="n">
        <v>1</v>
      </c>
      <c r="H664" s="8" t="inlineStr">
        <is>
          <t>Experiencia</t>
        </is>
      </c>
      <c r="I664" s="8" t="inlineStr">
        <is>
          <t>Garantizar una experiencia significativa y de valor agregado a la comunidad POLI</t>
        </is>
      </c>
      <c r="J664" s="8" t="inlineStr">
        <is>
          <t>Diseñar e implementar el Modelo de experiencia institucional donde se definan los principios, valores, cualidades, indicadores y variables.</t>
        </is>
      </c>
      <c r="K664" s="8" t="n"/>
    </row>
    <row r="665">
      <c r="A665" t="inlineStr">
        <is>
          <t>PRY-40</t>
        </is>
      </c>
      <c r="B665" t="inlineStr">
        <is>
          <t>Modelo de seguimiento al graduado</t>
        </is>
      </c>
      <c r="D665" t="inlineStr">
        <is>
          <t>Estratégico</t>
        </is>
      </c>
      <c r="F665" t="inlineStr">
        <is>
          <t>Migrado del catálogo</t>
        </is>
      </c>
      <c r="G665" s="8" t="n">
        <v>1</v>
      </c>
      <c r="H665" s="8" t="inlineStr">
        <is>
          <t>Calidad</t>
        </is>
      </c>
      <c r="I665" s="8" t="inlineStr">
        <is>
          <t>Asegurar la alta calidad a nivel institucional</t>
        </is>
      </c>
      <c r="J665" s="8" t="inlineStr">
        <is>
          <t>Propiciar espacios de interacción con la comunidad del entorno</t>
        </is>
      </c>
      <c r="K665" s="8" t="n"/>
    </row>
    <row r="666">
      <c r="A666" t="inlineStr">
        <is>
          <t>PRY-41</t>
        </is>
      </c>
      <c r="B666" t="inlineStr">
        <is>
          <t>Pricing</t>
        </is>
      </c>
      <c r="D666" t="inlineStr">
        <is>
          <t>Estratégico</t>
        </is>
      </c>
      <c r="F666" t="inlineStr">
        <is>
          <t>Migrado del catálogo</t>
        </is>
      </c>
      <c r="G666" s="8" t="n">
        <v>1</v>
      </c>
      <c r="H666" s="8" t="inlineStr">
        <is>
          <t>Expansión</t>
        </is>
      </c>
      <c r="I666" s="8" t="inlineStr">
        <is>
          <t>Crecer con compromiso social</t>
        </is>
      </c>
      <c r="J666" s="8" t="inlineStr">
        <is>
          <t>Diseñar un portafolio relevante y competitivo que garantice el crecimiento continuo del Poli.</t>
        </is>
      </c>
      <c r="K666" s="8" t="n"/>
    </row>
    <row r="667">
      <c r="A667" t="inlineStr">
        <is>
          <t>PRY-42</t>
        </is>
      </c>
      <c r="B667" t="inlineStr">
        <is>
          <t>Titulación Autogestionada</t>
        </is>
      </c>
      <c r="D667" t="inlineStr">
        <is>
          <t>Estratégico</t>
        </is>
      </c>
      <c r="F667" t="inlineStr">
        <is>
          <t>Migrado del catálogo</t>
        </is>
      </c>
      <c r="G667" s="8" t="n">
        <v>1</v>
      </c>
      <c r="H667" s="8" t="inlineStr">
        <is>
          <t>Transformación Organizacional</t>
        </is>
      </c>
      <c r="I667" s="8" t="inlineStr">
        <is>
          <t>Fortalecer la gestión por procesos y la toma de decisiones basada en el análisis de los datos</t>
        </is>
      </c>
      <c r="J667" s="8" t="inlineStr">
        <is>
          <t>Impulsar la mejora y optimización de procesos.</t>
        </is>
      </c>
      <c r="K667" s="8" t="n"/>
    </row>
    <row r="668">
      <c r="A668" t="inlineStr">
        <is>
          <t>PRY-43</t>
        </is>
      </c>
      <c r="B668" t="inlineStr">
        <is>
          <t>Sistema de medición de resultados de aprendizaje</t>
        </is>
      </c>
      <c r="D668" t="inlineStr">
        <is>
          <t>Estratégico</t>
        </is>
      </c>
      <c r="F668" t="inlineStr">
        <is>
          <t>Migrado del catálogo</t>
        </is>
      </c>
      <c r="G668" s="8" t="n">
        <v>1</v>
      </c>
      <c r="H668" s="8" t="inlineStr">
        <is>
          <t>Calidad</t>
        </is>
      </c>
      <c r="I668" s="8" t="inlineStr">
        <is>
          <t>Fortalecer la oferta educativa y la innovación curricular</t>
        </is>
      </c>
      <c r="J668" s="8" t="inlineStr">
        <is>
          <t>Contar con un portafolio de programas académicos innovador, de calidad, pertinente y flexible, que responda a las necesidades del estudiante y del entorno.</t>
        </is>
      </c>
      <c r="K668" s="8" t="n"/>
    </row>
    <row r="669">
      <c r="A669" t="inlineStr">
        <is>
          <t>PRY-44</t>
        </is>
      </c>
      <c r="B669" t="inlineStr">
        <is>
          <t>Fortalecimiento del proceso de visibilidad nacional e internacional</t>
        </is>
      </c>
      <c r="D669" t="inlineStr">
        <is>
          <t>Estratégico</t>
        </is>
      </c>
      <c r="F669" t="inlineStr">
        <is>
          <t>Migrado del catálogo</t>
        </is>
      </c>
      <c r="G669" s="8" t="n">
        <v>1</v>
      </c>
      <c r="H669" s="8" t="inlineStr">
        <is>
          <t>Calidad</t>
        </is>
      </c>
      <c r="I669" s="8" t="inlineStr">
        <is>
          <t>Asegurar la alta calidad a nivel institucional</t>
        </is>
      </c>
      <c r="J669" s="8" t="inlineStr">
        <is>
          <t>Al 2025 alcanzar la acreditación institucional en alta calidad de la sede Bogotá</t>
        </is>
      </c>
      <c r="K669" s="8" t="n"/>
    </row>
    <row r="670">
      <c r="A670" t="inlineStr">
        <is>
          <t>Prov-1</t>
        </is>
      </c>
      <c r="B670" t="inlineStr">
        <is>
          <t xml:space="preserve">Valor académico agregado </t>
        </is>
      </c>
      <c r="D670" t="inlineStr">
        <is>
          <t>Estratégico</t>
        </is>
      </c>
      <c r="F670" t="inlineStr">
        <is>
          <t>Migrado del catálogo</t>
        </is>
      </c>
      <c r="G670" s="8" t="n">
        <v>0</v>
      </c>
      <c r="H670" s="8" t="inlineStr">
        <is>
          <t>Calidad</t>
        </is>
      </c>
      <c r="I670" s="8" t="inlineStr">
        <is>
          <t>Asegurar la alta calidad a nivel institucional</t>
        </is>
      </c>
      <c r="J670" s="8" t="inlineStr">
        <is>
          <t>Al 2025 alcanzar la acreditación institucional en alta calidad de la sede Bogotá</t>
        </is>
      </c>
      <c r="K670" s="8" t="n"/>
    </row>
    <row r="671">
      <c r="A671" t="inlineStr">
        <is>
          <t>Prov-10</t>
        </is>
      </c>
      <c r="B671" t="inlineStr">
        <is>
          <t>Diseño del Gobierno de IT</t>
        </is>
      </c>
      <c r="D671" t="inlineStr">
        <is>
          <t>Estratégico</t>
        </is>
      </c>
      <c r="F671" t="inlineStr">
        <is>
          <t>Migrado del catálogo</t>
        </is>
      </c>
      <c r="G671" s="8" t="n">
        <v>0</v>
      </c>
      <c r="H671" s="8" t="inlineStr">
        <is>
          <t>Transformación Organizacional</t>
        </is>
      </c>
      <c r="I671" s="8" t="inlineStr">
        <is>
          <t>Asegurar una arquitectura tecnológica institucional centrada en la experiencia de la comunidad educativa</t>
        </is>
      </c>
      <c r="J671" s="8" t="inlineStr">
        <is>
          <t>Contar con una arquitectura IT implementada al 100%, con un 99,7% de disponibilidad.</t>
        </is>
      </c>
      <c r="K671" s="8" t="n"/>
    </row>
    <row r="672">
      <c r="A672" t="inlineStr">
        <is>
          <t>Prov-11</t>
        </is>
      </c>
      <c r="B672" t="inlineStr">
        <is>
          <t>Arquitectura de Microservicios</t>
        </is>
      </c>
      <c r="D672" t="inlineStr">
        <is>
          <t>Estratégico</t>
        </is>
      </c>
      <c r="F672" t="inlineStr">
        <is>
          <t>Migrado del catálogo</t>
        </is>
      </c>
      <c r="G672" s="8" t="n">
        <v>0</v>
      </c>
      <c r="H672" s="8" t="inlineStr">
        <is>
          <t>Transformación Organizacional</t>
        </is>
      </c>
      <c r="I672" s="8" t="inlineStr">
        <is>
          <t>Asegurar una arquitectura tecnológica institucional centrada en la experiencia de la comunidad educativa</t>
        </is>
      </c>
      <c r="J672" s="8" t="inlineStr">
        <is>
          <t>Contar con una arquitectura IT implementada al 100%, con un 99,7% de disponibilidad.</t>
        </is>
      </c>
      <c r="K672" s="8" t="n"/>
    </row>
    <row r="673">
      <c r="A673" t="inlineStr">
        <is>
          <t>Prov-12</t>
        </is>
      </c>
      <c r="B673" t="inlineStr">
        <is>
          <t>Smart Assistant</t>
        </is>
      </c>
      <c r="D673" t="inlineStr">
        <is>
          <t>Estratégico</t>
        </is>
      </c>
      <c r="F673" t="inlineStr">
        <is>
          <t>Migrado del catálogo</t>
        </is>
      </c>
      <c r="G673" s="8" t="n">
        <v>0</v>
      </c>
      <c r="H673" s="8" t="inlineStr">
        <is>
          <t>Transformación Organizacional</t>
        </is>
      </c>
      <c r="I673" s="8" t="inlineStr">
        <is>
          <t>Asegurar una arquitectura tecnológica institucional centrada en la experiencia de la comunidad educativa</t>
        </is>
      </c>
      <c r="J673" s="8" t="inlineStr">
        <is>
          <t>Contar con una arquitectura IT implementada al 100%, con un 99,7% de disponibilidad.</t>
        </is>
      </c>
      <c r="K673" s="8" t="n"/>
    </row>
    <row r="674">
      <c r="A674" t="inlineStr">
        <is>
          <t>Prov-13</t>
        </is>
      </c>
      <c r="B674" t="inlineStr">
        <is>
          <t>Optimización de procesos del ciclo de vida del estudiante</t>
        </is>
      </c>
      <c r="D674" t="inlineStr">
        <is>
          <t>Estratégico</t>
        </is>
      </c>
      <c r="F674" t="inlineStr">
        <is>
          <t>Migrado del catálogo</t>
        </is>
      </c>
      <c r="G674" s="8" t="n">
        <v>0</v>
      </c>
      <c r="H674" s="8" t="inlineStr">
        <is>
          <t>Transformación Organizacional</t>
        </is>
      </c>
      <c r="I674" s="8" t="inlineStr">
        <is>
          <t>Fortalecer la gestión por procesos y la toma de decisiones basada en el análisis de los datos</t>
        </is>
      </c>
      <c r="J674" s="8" t="inlineStr">
        <is>
          <t>Impulsar la mejora y optimización de procesos.</t>
        </is>
      </c>
      <c r="K674" s="8" t="n"/>
    </row>
    <row r="675">
      <c r="A675" t="inlineStr">
        <is>
          <t>Prov-14</t>
        </is>
      </c>
      <c r="B675" t="inlineStr">
        <is>
          <t xml:space="preserve">Cumplimiento proyecto creación del centro de excelencia analítica </t>
        </is>
      </c>
      <c r="D675" t="inlineStr">
        <is>
          <t>Estratégico</t>
        </is>
      </c>
      <c r="F675" t="inlineStr">
        <is>
          <t>Migrado del catálogo</t>
        </is>
      </c>
      <c r="G675" s="8" t="n">
        <v>0</v>
      </c>
      <c r="H675" s="8" t="inlineStr">
        <is>
          <t>Transformación Organizacional</t>
        </is>
      </c>
      <c r="I675" s="8" t="inlineStr">
        <is>
          <t>Fortalecer la gestión por procesos y la toma de decisiones basada en el análisis de los datos</t>
        </is>
      </c>
      <c r="J675" s="8" t="inlineStr">
        <is>
          <t>Promover el uso de los datos, a partir del diseño e implementación de soluciones analíticas.</t>
        </is>
      </c>
      <c r="K675" s="8" t="n"/>
    </row>
    <row r="676">
      <c r="A676" t="inlineStr">
        <is>
          <t>Prov-15</t>
        </is>
      </c>
      <c r="B676" t="inlineStr">
        <is>
          <t xml:space="preserve">ïndice de madurez analítica institucional y  por proceso </t>
        </is>
      </c>
      <c r="D676" t="inlineStr">
        <is>
          <t>Estratégico</t>
        </is>
      </c>
      <c r="F676" t="inlineStr">
        <is>
          <t>Migrado del catálogo</t>
        </is>
      </c>
      <c r="G676" s="8" t="n">
        <v>0</v>
      </c>
      <c r="H676" s="8" t="inlineStr">
        <is>
          <t>Transformación Organizacional</t>
        </is>
      </c>
      <c r="I676" s="8" t="inlineStr">
        <is>
          <t>Fortalecer la gestión por procesos y la toma de decisiones basada en el análisis de los datos</t>
        </is>
      </c>
      <c r="J676" s="8" t="inlineStr">
        <is>
          <t>Promover el uso de los datos, a partir del diseño e implementación de soluciones analíticas.</t>
        </is>
      </c>
      <c r="K676" s="8" t="n"/>
    </row>
    <row r="677">
      <c r="A677" t="inlineStr">
        <is>
          <t>Prov-16</t>
        </is>
      </c>
      <c r="B677" t="inlineStr">
        <is>
          <t>Desempeño de Modelos (Machine Learning - IA)</t>
        </is>
      </c>
      <c r="D677" t="inlineStr">
        <is>
          <t>Estratégico</t>
        </is>
      </c>
      <c r="F677" t="inlineStr">
        <is>
          <t>Migrado del catálogo</t>
        </is>
      </c>
      <c r="G677" s="8" t="n">
        <v>0</v>
      </c>
      <c r="H677" s="8" t="inlineStr">
        <is>
          <t>Transformación Organizacional</t>
        </is>
      </c>
      <c r="I677" s="8" t="inlineStr">
        <is>
          <t>Fortalecer la gestión por procesos y la toma de decisiones basada en el análisis de los datos</t>
        </is>
      </c>
      <c r="J677" s="8" t="inlineStr">
        <is>
          <t>Promover el uso de los datos, a partir del diseño e implementación de soluciones analíticas.</t>
        </is>
      </c>
      <c r="K677" s="8" t="n"/>
    </row>
    <row r="678">
      <c r="A678" t="inlineStr">
        <is>
          <t>Prov-2</t>
        </is>
      </c>
      <c r="B678" t="inlineStr">
        <is>
          <t>Aporte relativo</t>
        </is>
      </c>
      <c r="D678" t="inlineStr">
        <is>
          <t>Estratégico</t>
        </is>
      </c>
      <c r="F678" t="inlineStr">
        <is>
          <t>Migrado del catálogo</t>
        </is>
      </c>
      <c r="G678" s="8" t="n">
        <v>0</v>
      </c>
      <c r="H678" s="8" t="inlineStr">
        <is>
          <t>Calidad</t>
        </is>
      </c>
      <c r="I678" s="8" t="inlineStr">
        <is>
          <t>Asegurar la alta calidad a nivel institucional</t>
        </is>
      </c>
      <c r="J678" s="8" t="inlineStr">
        <is>
          <t>Al 2025 alcanzar la acreditación institucional en alta calidad de la sede Bogotá</t>
        </is>
      </c>
      <c r="K678" s="8" t="n"/>
    </row>
    <row r="679">
      <c r="A679" t="inlineStr">
        <is>
          <t>Prov-3</t>
        </is>
      </c>
      <c r="B679" t="inlineStr">
        <is>
          <t>N° Programas con nuevo modelo evaluativo implementado</t>
        </is>
      </c>
      <c r="D679" t="inlineStr">
        <is>
          <t>Estratégico</t>
        </is>
      </c>
      <c r="F679" t="inlineStr">
        <is>
          <t>Migrado del catálogo</t>
        </is>
      </c>
      <c r="G679" s="8" t="n">
        <v>0</v>
      </c>
      <c r="H679" s="8" t="inlineStr">
        <is>
          <t>Calidad</t>
        </is>
      </c>
      <c r="I679" s="8" t="inlineStr">
        <is>
          <t>Fortalecer la oferta educativa y la innovación curricular</t>
        </is>
      </c>
      <c r="J679" s="8" t="inlineStr">
        <is>
          <t>Diseñar e implemetar nuevos modelo de evaluación institucional de programas</t>
        </is>
      </c>
      <c r="K679" s="8" t="n"/>
    </row>
    <row r="680">
      <c r="A680" t="inlineStr">
        <is>
          <t>Prov-4</t>
        </is>
      </c>
      <c r="B680" t="inlineStr">
        <is>
          <t>Programas en modalidad virtual y hibrida en 2025</t>
        </is>
      </c>
      <c r="D680" t="inlineStr">
        <is>
          <t>Estratégico</t>
        </is>
      </c>
      <c r="F680" t="inlineStr">
        <is>
          <t>Migrado del catálogo</t>
        </is>
      </c>
      <c r="G680" s="8" t="n">
        <v>0</v>
      </c>
      <c r="H680" s="8" t="inlineStr">
        <is>
          <t>Calidad</t>
        </is>
      </c>
      <c r="I680" s="8" t="inlineStr">
        <is>
          <t>Fortalecer la oferta educativa y la innovación curricular</t>
        </is>
      </c>
      <c r="J680" s="8" t="inlineStr">
        <is>
          <t>Contar con un portafolio de programas académicos innovador, de calidad, pertinente y flexible, que responda a las necesidades del estudiante y del entorno.</t>
        </is>
      </c>
      <c r="K680" s="8" t="n"/>
    </row>
    <row r="681">
      <c r="A681" t="inlineStr">
        <is>
          <t>Prov-5</t>
        </is>
      </c>
      <c r="B681" t="inlineStr">
        <is>
          <t>Número de cursos  con microcertificación</t>
        </is>
      </c>
      <c r="D681" t="inlineStr">
        <is>
          <t>Estratégico</t>
        </is>
      </c>
      <c r="F681" t="inlineStr">
        <is>
          <t>Migrado del catálogo</t>
        </is>
      </c>
      <c r="G681" s="8" t="n">
        <v>0</v>
      </c>
      <c r="H681" s="8" t="inlineStr">
        <is>
          <t>Educación para Toda la Vida</t>
        </is>
      </c>
      <c r="I681" s="8" t="inlineStr">
        <is>
          <t>Impulsar y potenciar la educación continua</t>
        </is>
      </c>
      <c r="J681" s="8" t="inlineStr">
        <is>
          <t>Ofrecer 250 Microcertificaciones con 
1000 estudiantes al año 2026</t>
        </is>
      </c>
      <c r="K681" s="8" t="n"/>
    </row>
    <row r="682">
      <c r="A682" t="inlineStr">
        <is>
          <t>Prov-7</t>
        </is>
      </c>
      <c r="B682" t="inlineStr">
        <is>
          <t>Número de estudiantes matriculados  IEDTH</t>
        </is>
      </c>
      <c r="D682" t="inlineStr">
        <is>
          <t>Estratégico</t>
        </is>
      </c>
      <c r="F682" t="inlineStr">
        <is>
          <t>Migrado del catálogo</t>
        </is>
      </c>
      <c r="G682" s="8" t="n">
        <v>0</v>
      </c>
      <c r="H682" s="8" t="inlineStr">
        <is>
          <t>Educación para Toda la Vida</t>
        </is>
      </c>
      <c r="I682" s="8" t="inlineStr">
        <is>
          <t>Incursionar en los niveles de Educación Media y de Educación para el Trabajo y el Desarrollo Humano</t>
        </is>
      </c>
      <c r="J682" s="8" t="inlineStr">
        <is>
          <t>Creación del Instituto para la Educación para el Trabajo y el Desarrollo Humano a través del cual se propone ofrecer 10 programas de IETDH con 750 estudiantes por programa al año 2026.</t>
        </is>
      </c>
      <c r="K682" s="8" t="n"/>
    </row>
    <row r="683">
      <c r="A683" t="inlineStr">
        <is>
          <t>Prov-8</t>
        </is>
      </c>
      <c r="B683" t="inlineStr">
        <is>
          <t>Índice de Permanencia Docente (NPS)</t>
        </is>
      </c>
      <c r="D683" t="inlineStr">
        <is>
          <t>Estratégico</t>
        </is>
      </c>
      <c r="F683" t="inlineStr">
        <is>
          <t>Migrado del catálogo</t>
        </is>
      </c>
      <c r="G683" s="8" t="n">
        <v>0</v>
      </c>
      <c r="H683" s="8" t="inlineStr">
        <is>
          <t>Experiencia</t>
        </is>
      </c>
      <c r="I683" s="8" t="inlineStr">
        <is>
          <t>Garantizar una experiencia significativa y de valor agregado a la comunidad POLI</t>
        </is>
      </c>
      <c r="J683" s="8" t="inlineStr">
        <is>
          <t>Innovar en el modelo de bienestar universitario para velar por la calidad de vida de todos los actores del POLI.</t>
        </is>
      </c>
      <c r="K683" s="8" t="n"/>
    </row>
    <row r="684">
      <c r="A684" t="inlineStr">
        <is>
          <t>Prov-9</t>
        </is>
      </c>
      <c r="B684" t="inlineStr">
        <is>
          <t>Índice de Permanencia Administrativos (NPS)</t>
        </is>
      </c>
      <c r="D684" t="inlineStr">
        <is>
          <t>Estratégico</t>
        </is>
      </c>
      <c r="F684" t="inlineStr">
        <is>
          <t>Migrado del catálogo</t>
        </is>
      </c>
      <c r="G684" s="8" t="n">
        <v>0</v>
      </c>
      <c r="H684" s="8" t="inlineStr">
        <is>
          <t>Experiencia</t>
        </is>
      </c>
      <c r="I684" s="8" t="inlineStr">
        <is>
          <t>Garantizar una experiencia significativa y de valor agregado a la comunidad POLI</t>
        </is>
      </c>
      <c r="J684" s="8" t="inlineStr">
        <is>
          <t>Innovar en el modelo de bienestar universitario para velar por la calidad de vida de todos los actores del POLI.</t>
        </is>
      </c>
      <c r="K684" s="8" t="n"/>
    </row>
  </sheetData>
  <autoFilter ref="A1:K684"/>
  <dataValidations count="1">
    <dataValidation sqref="G2:G1284" showDropDown="0" showInputMessage="0" showErrorMessage="1" allowBlank="1" errorTitle="Valor no válido" error="1 = estratégico del PDI (exige meta) | 0 = de proceso (sin meta) | vacío = sin definir" type="list">
      <formula1>"1,0"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49"/>
  <sheetViews>
    <sheetView tabSelected="1" workbookViewId="0">
      <pane ySplit="1" topLeftCell="A2" activePane="bottomLeft" state="frozen"/>
      <selection pane="bottomLeft" activeCell="C1" sqref="C1"/>
    </sheetView>
  </sheetViews>
  <sheetFormatPr baseColWidth="10" defaultColWidth="8.88671875" defaultRowHeight="14.4"/>
  <cols>
    <col width="12" customWidth="1" min="1" max="1"/>
    <col width="50" customWidth="1" min="2" max="2"/>
    <col width="36" customWidth="1" min="3" max="3"/>
    <col width="14" customWidth="1" min="4" max="4"/>
    <col width="11" customWidth="1" min="5" max="5"/>
    <col width="38" customWidth="1" min="6" max="6"/>
    <col width="26" customWidth="1" min="7" max="7"/>
    <col width="7" customWidth="1" min="8" max="8"/>
    <col width="34" customWidth="1" min="9" max="9"/>
    <col width="70" customWidth="1" min="10" max="10"/>
    <col width="80" customWidth="1" min="11" max="11"/>
    <col width="40" customWidth="1" min="12" max="12"/>
  </cols>
  <sheetData>
    <row r="1">
      <c r="A1" s="16" t="inlineStr">
        <is>
          <t>Id</t>
        </is>
      </c>
      <c r="B1" s="16" t="inlineStr">
        <is>
          <t>Indicador</t>
        </is>
      </c>
      <c r="C1" s="16" t="inlineStr">
        <is>
          <t>Proceso</t>
        </is>
      </c>
      <c r="D1" s="16" t="inlineStr">
        <is>
          <t>Clasificacion</t>
        </is>
      </c>
      <c r="E1" s="16" t="inlineStr">
        <is>
          <t>Estado</t>
        </is>
      </c>
      <c r="F1" s="16" t="inlineStr">
        <is>
          <t>Origen</t>
        </is>
      </c>
      <c r="G1" s="16" t="inlineStr">
        <is>
          <t>Linea_PDI_anterior</t>
        </is>
      </c>
      <c r="H1" s="16" t="inlineStr">
        <is>
          <t>PDI</t>
        </is>
      </c>
      <c r="I1" s="16" t="inlineStr">
        <is>
          <t>Linea</t>
        </is>
      </c>
      <c r="J1" s="16" t="inlineStr">
        <is>
          <t>Objetivo</t>
        </is>
      </c>
      <c r="K1" s="16" t="inlineStr">
        <is>
          <t>Meta</t>
        </is>
      </c>
      <c r="L1" s="16" t="inlineStr">
        <is>
          <t>Observaciones</t>
        </is>
      </c>
    </row>
    <row r="2">
      <c r="A2" t="inlineStr">
        <is>
          <t>PRY-12</t>
        </is>
      </c>
      <c r="B2" t="inlineStr">
        <is>
          <t>Creación del Instituto de Educación para el trabajo y el desarrollo humano - Stand By</t>
        </is>
      </c>
      <c r="C2" t="inlineStr">
        <is>
          <t>GESTIÓN JURÍDICA Y NORMATIVA</t>
        </is>
      </c>
      <c r="D2" t="inlineStr">
        <is>
          <t>Estratégico</t>
        </is>
      </c>
      <c r="E2" t="inlineStr">
        <is>
          <t>Historico</t>
        </is>
      </c>
      <c r="F2" t="inlineStr">
        <is>
          <t>Proyecto en curso (continúa) · PMO: Stand by</t>
        </is>
      </c>
      <c r="G2" t="inlineStr">
        <is>
          <t>Educación_para_toda_la_vida</t>
        </is>
      </c>
      <c r="H2" s="17" t="n">
        <v>1</v>
      </c>
      <c r="I2" s="17" t="inlineStr">
        <is>
          <t>Expansión con Compromiso Social</t>
        </is>
      </c>
      <c r="J2" s="17" t="inlineStr">
        <is>
          <t>Desarrollar un portafolio intergeneracional de servicios educativos pertinente y flexible para toda la vida.</t>
        </is>
      </c>
      <c r="K2" s="17" t="n"/>
      <c r="L2" s="17" t="inlineStr">
        <is>
          <t>Preliminar: línea y objetivo propuestos por contenido; revisar</t>
        </is>
      </c>
    </row>
    <row r="3">
      <c r="A3" t="inlineStr">
        <is>
          <t>PRY-13</t>
        </is>
      </c>
      <c r="B3" t="inlineStr">
        <is>
          <t>Creación del colegio de educación media virtual  - Stand By</t>
        </is>
      </c>
      <c r="C3" t="inlineStr">
        <is>
          <t>GESTIÓN JURÍDICA Y NORMATIVA</t>
        </is>
      </c>
      <c r="D3" t="inlineStr">
        <is>
          <t>Estratégico</t>
        </is>
      </c>
      <c r="E3" t="inlineStr">
        <is>
          <t>Historico</t>
        </is>
      </c>
      <c r="F3" t="inlineStr">
        <is>
          <t>Proyecto en curso (continúa) · PMO: Stand by</t>
        </is>
      </c>
      <c r="G3" t="inlineStr">
        <is>
          <t>Educación_para_toda_la_vida</t>
        </is>
      </c>
      <c r="H3" s="17" t="n">
        <v>1</v>
      </c>
      <c r="I3" s="17" t="inlineStr">
        <is>
          <t>Expansión con Compromiso Social</t>
        </is>
      </c>
      <c r="J3" s="17" t="inlineStr">
        <is>
          <t>Desarrollar un portafolio intergeneracional de servicios educativos pertinente y flexible para toda la vida.</t>
        </is>
      </c>
      <c r="K3" s="17" t="n"/>
      <c r="L3" s="17" t="inlineStr">
        <is>
          <t>Preliminar: línea y objetivo propuestos por contenido; revisar</t>
        </is>
      </c>
    </row>
    <row r="4">
      <c r="A4" t="n">
        <v>68</v>
      </c>
      <c r="B4" t="inlineStr">
        <is>
          <t>Evaluación de desempeño a proveedores críticos</t>
        </is>
      </c>
      <c r="C4" t="inlineStr">
        <is>
          <t>GESTIÓN DE ABASTECIMIENTO</t>
        </is>
      </c>
      <c r="D4" t="inlineStr">
        <is>
          <t>Operativo</t>
        </is>
      </c>
      <c r="E4" t="inlineStr">
        <is>
          <t>Activo</t>
        </is>
      </c>
      <c r="F4" t="inlineStr">
        <is>
          <t>Indicador activo</t>
        </is>
      </c>
      <c r="G4" t="inlineStr">
        <is>
          <t>Transformación_Organizacional</t>
        </is>
      </c>
      <c r="H4" s="17" t="n">
        <v>0</v>
      </c>
      <c r="I4" s="17" t="inlineStr">
        <is>
          <t>Calidad e Innovación Educativa</t>
        </is>
      </c>
      <c r="J4" s="17" t="inlineStr">
        <is>
          <t>Promover una cultura de mejoramiento continuo en las labores misionales y los procesos.</t>
        </is>
      </c>
      <c r="K4" s="17" t="n"/>
      <c r="L4" s="17" t="inlineStr">
        <is>
          <t>Preliminar: línea y objetivo propuestos por contenido; revisar</t>
        </is>
      </c>
    </row>
    <row r="5">
      <c r="A5" t="n">
        <v>69</v>
      </c>
      <c r="B5" t="inlineStr">
        <is>
          <t>Oportunidad de Respuesta Solicitudes de Compra No Licitadas</t>
        </is>
      </c>
      <c r="C5" t="inlineStr">
        <is>
          <t>GESTIÓN DE ABASTECIMIENTO</t>
        </is>
      </c>
      <c r="D5" t="inlineStr">
        <is>
          <t>Operativo</t>
        </is>
      </c>
      <c r="E5" t="inlineStr">
        <is>
          <t>Activo</t>
        </is>
      </c>
      <c r="F5" t="inlineStr">
        <is>
          <t>Indicador activo</t>
        </is>
      </c>
      <c r="G5" t="inlineStr">
        <is>
          <t>Transformación_Organizacional</t>
        </is>
      </c>
      <c r="H5" s="17" t="n">
        <v>0</v>
      </c>
      <c r="I5" s="17" t="inlineStr">
        <is>
          <t>Calidad e Innovación Educativa</t>
        </is>
      </c>
      <c r="J5" s="17" t="inlineStr">
        <is>
          <t>Promover una cultura de mejoramiento continuo en las labores misionales y los procesos.</t>
        </is>
      </c>
      <c r="K5" s="17" t="n"/>
      <c r="L5" s="17" t="inlineStr">
        <is>
          <t>Preliminar: línea y objetivo propuestos por contenido; revisar</t>
        </is>
      </c>
    </row>
    <row r="6">
      <c r="A6" t="n">
        <v>73</v>
      </c>
      <c r="B6" t="inlineStr">
        <is>
          <t>Tiempo respuesta selección y contratación de colaboradores de planta</t>
        </is>
      </c>
      <c r="C6" t="inlineStr">
        <is>
          <t>GESTIÓN Y DESARROLLO DEL TALENTO HUMANO</t>
        </is>
      </c>
      <c r="D6" t="inlineStr">
        <is>
          <t>Operativo</t>
        </is>
      </c>
      <c r="E6" t="inlineStr">
        <is>
          <t>Activo</t>
        </is>
      </c>
      <c r="F6" t="inlineStr">
        <is>
          <t>Indicador activo</t>
        </is>
      </c>
      <c r="G6" t="inlineStr">
        <is>
          <t>Transformación_Organizacional</t>
        </is>
      </c>
      <c r="H6" s="17" t="n">
        <v>0</v>
      </c>
      <c r="I6" s="17" t="inlineStr">
        <is>
          <t>Experiencia Centrada en las Personas</t>
        </is>
      </c>
      <c r="J6" s="17" t="inlineStr">
        <is>
          <t>Consolidar una comunidad Poli feliz y apasionada por transformar vidas de manera positiva.</t>
        </is>
      </c>
      <c r="K6" s="17" t="n"/>
      <c r="L6" s="17" t="inlineStr">
        <is>
          <t>Preliminar: línea y objetivo propuestos por contenido; revisar</t>
        </is>
      </c>
    </row>
    <row r="7">
      <c r="A7" t="n">
        <v>74</v>
      </c>
      <c r="B7" t="inlineStr">
        <is>
          <t>Efectividad en las contrataciones</t>
        </is>
      </c>
      <c r="C7" t="inlineStr">
        <is>
          <t>GESTIÓN Y DESARROLLO DEL TALENTO HUMANO</t>
        </is>
      </c>
      <c r="D7" t="inlineStr">
        <is>
          <t>Operativo</t>
        </is>
      </c>
      <c r="E7" t="inlineStr">
        <is>
          <t>Activo</t>
        </is>
      </c>
      <c r="F7" t="inlineStr">
        <is>
          <t>Indicador activo</t>
        </is>
      </c>
      <c r="G7" t="inlineStr">
        <is>
          <t>Transformación_Organizacional</t>
        </is>
      </c>
      <c r="H7" s="17" t="n">
        <v>0</v>
      </c>
      <c r="I7" s="17" t="inlineStr">
        <is>
          <t>Experiencia Centrada en las Personas</t>
        </is>
      </c>
      <c r="J7" s="17" t="inlineStr">
        <is>
          <t>Consolidar una comunidad Poli feliz y apasionada por transformar vidas de manera positiva.</t>
        </is>
      </c>
      <c r="K7" s="17" t="n"/>
      <c r="L7" s="17" t="inlineStr">
        <is>
          <t>Preliminar: línea y objetivo propuestos por contenido; revisar</t>
        </is>
      </c>
    </row>
    <row r="8">
      <c r="A8" t="n">
        <v>77</v>
      </c>
      <c r="B8" t="inlineStr">
        <is>
          <t>Disponibilidad de servicios tecnológicos</t>
        </is>
      </c>
      <c r="C8" t="inlineStr">
        <is>
          <t>GESTIÓN DE LA TECNOLOGÍA E INNOVACIÓN DIGITAL</t>
        </is>
      </c>
      <c r="D8" t="inlineStr">
        <is>
          <t>Estratégico</t>
        </is>
      </c>
      <c r="E8" t="inlineStr">
        <is>
          <t>Activo</t>
        </is>
      </c>
      <c r="F8" t="inlineStr">
        <is>
          <t>Indicador activo</t>
        </is>
      </c>
      <c r="G8" t="inlineStr">
        <is>
          <t>Transformación_Organizacional</t>
        </is>
      </c>
      <c r="H8" s="17" t="n">
        <v>1</v>
      </c>
      <c r="I8" s="17" t="inlineStr">
        <is>
          <t>Experiencia Centrada en las Personas</t>
        </is>
      </c>
      <c r="J8" s="17" t="inlineStr">
        <is>
          <t>Diseñar experiencias empáticas e incluyentes que integren tecnología y calidez humana con los grupos de interés.</t>
        </is>
      </c>
      <c r="K8" s="17" t="n"/>
      <c r="L8" s="17" t="n"/>
    </row>
    <row r="9">
      <c r="A9" t="n">
        <v>84</v>
      </c>
      <c r="B9" t="inlineStr">
        <is>
          <t>Funcionamiento del COPASST</t>
        </is>
      </c>
      <c r="C9" t="inlineStr">
        <is>
          <t>GESTIÓN DE SEGURIDAD Y SALUD EN EL TRABAJO</t>
        </is>
      </c>
      <c r="D9" t="inlineStr">
        <is>
          <t>Estratégico</t>
        </is>
      </c>
      <c r="E9" t="inlineStr">
        <is>
          <t>Activo</t>
        </is>
      </c>
      <c r="F9" t="inlineStr">
        <is>
          <t>Indicador activo</t>
        </is>
      </c>
      <c r="G9" t="inlineStr">
        <is>
          <t>Transformación_Organizacional</t>
        </is>
      </c>
      <c r="H9" s="17" t="n">
        <v>0</v>
      </c>
      <c r="I9" s="17" t="inlineStr">
        <is>
          <t>Experiencia Centrada en las Personas</t>
        </is>
      </c>
      <c r="J9" s="17" t="inlineStr">
        <is>
          <t>Consolidar una comunidad Poli feliz y apasionada por transformar vidas de manera positiva.</t>
        </is>
      </c>
      <c r="K9" s="17" t="n"/>
      <c r="L9" s="17" t="inlineStr">
        <is>
          <t>Preliminar: línea y objetivo propuestos por contenido; revisar</t>
        </is>
      </c>
    </row>
    <row r="10">
      <c r="A10" t="n">
        <v>85</v>
      </c>
      <c r="B10" t="inlineStr">
        <is>
          <t>Plan de Emergencias</t>
        </is>
      </c>
      <c r="C10" t="inlineStr">
        <is>
          <t>GESTIÓN DE SEGURIDAD Y SALUD EN EL TRABAJO</t>
        </is>
      </c>
      <c r="D10" t="inlineStr">
        <is>
          <t>Operativo</t>
        </is>
      </c>
      <c r="E10" t="inlineStr">
        <is>
          <t>Activo</t>
        </is>
      </c>
      <c r="F10" t="inlineStr">
        <is>
          <t>Indicador activo</t>
        </is>
      </c>
      <c r="G10" t="inlineStr">
        <is>
          <t>Transformación_Organizacional</t>
        </is>
      </c>
      <c r="H10" s="17" t="n">
        <v>0</v>
      </c>
      <c r="I10" s="17" t="inlineStr">
        <is>
          <t>Experiencia Centrada en las Personas</t>
        </is>
      </c>
      <c r="J10" s="17" t="inlineStr">
        <is>
          <t>Consolidar una comunidad Poli feliz y apasionada por transformar vidas de manera positiva.</t>
        </is>
      </c>
      <c r="K10" s="17" t="n"/>
      <c r="L10" s="17" t="inlineStr">
        <is>
          <t>Preliminar: línea y objetivo propuestos por contenido; revisar</t>
        </is>
      </c>
    </row>
    <row r="11">
      <c r="A11" t="n">
        <v>86</v>
      </c>
      <c r="B11" t="inlineStr">
        <is>
          <t>Reporte e investigación</t>
        </is>
      </c>
      <c r="C11" t="inlineStr">
        <is>
          <t>GESTIÓN DE SEGURIDAD Y SALUD EN EL TRABAJO</t>
        </is>
      </c>
      <c r="D11" t="inlineStr">
        <is>
          <t>Estratégico</t>
        </is>
      </c>
      <c r="E11" t="inlineStr">
        <is>
          <t>Activo</t>
        </is>
      </c>
      <c r="F11" t="inlineStr">
        <is>
          <t>Indicador activo</t>
        </is>
      </c>
      <c r="G11" t="inlineStr">
        <is>
          <t>Transformación_Organizacional</t>
        </is>
      </c>
      <c r="H11" s="17" t="n">
        <v>0</v>
      </c>
      <c r="I11" s="17" t="inlineStr">
        <is>
          <t>Experiencia Centrada en las Personas</t>
        </is>
      </c>
      <c r="J11" s="17" t="inlineStr">
        <is>
          <t>Consolidar una comunidad Poli feliz y apasionada por transformar vidas de manera positiva.</t>
        </is>
      </c>
      <c r="K11" s="17" t="n"/>
      <c r="L11" s="17" t="inlineStr">
        <is>
          <t>Preliminar: línea y objetivo propuestos por contenido; revisar</t>
        </is>
      </c>
    </row>
    <row r="12">
      <c r="A12" t="n">
        <v>87</v>
      </c>
      <c r="B12" t="inlineStr">
        <is>
          <t>Autoevaluación</t>
        </is>
      </c>
      <c r="C12" t="inlineStr">
        <is>
          <t>GESTIÓN DE SEGURIDAD Y SALUD EN EL TRABAJO</t>
        </is>
      </c>
      <c r="D12" t="inlineStr">
        <is>
          <t>Operativo</t>
        </is>
      </c>
      <c r="E12" t="inlineStr">
        <is>
          <t>Activo</t>
        </is>
      </c>
      <c r="F12" t="inlineStr">
        <is>
          <t>Indicador activo</t>
        </is>
      </c>
      <c r="G12" t="inlineStr">
        <is>
          <t>Transformación_Organizacional</t>
        </is>
      </c>
      <c r="H12" s="17" t="n">
        <v>0</v>
      </c>
      <c r="I12" s="17" t="inlineStr">
        <is>
          <t>Experiencia Centrada en las Personas</t>
        </is>
      </c>
      <c r="J12" s="17" t="inlineStr">
        <is>
          <t>Consolidar una comunidad Poli feliz y apasionada por transformar vidas de manera positiva.</t>
        </is>
      </c>
      <c r="K12" s="17" t="n"/>
      <c r="L12" s="17" t="inlineStr">
        <is>
          <t>Preliminar: línea y objetivo propuestos por contenido; revisar</t>
        </is>
      </c>
    </row>
    <row r="13">
      <c r="A13" t="n">
        <v>88</v>
      </c>
      <c r="B13" t="inlineStr">
        <is>
          <t>Ejecución del plan de trabajo</t>
        </is>
      </c>
      <c r="C13" t="inlineStr">
        <is>
          <t>GESTIÓN DE SEGURIDAD Y SALUD EN EL TRABAJO</t>
        </is>
      </c>
      <c r="D13" t="inlineStr">
        <is>
          <t>Operativo</t>
        </is>
      </c>
      <c r="E13" t="inlineStr">
        <is>
          <t>Activo</t>
        </is>
      </c>
      <c r="F13" t="inlineStr">
        <is>
          <t>Indicador activo</t>
        </is>
      </c>
      <c r="G13" t="inlineStr">
        <is>
          <t>Transformación_Organizacional</t>
        </is>
      </c>
      <c r="H13" s="17" t="n">
        <v>0</v>
      </c>
      <c r="I13" s="17" t="inlineStr">
        <is>
          <t>Experiencia Centrada en las Personas</t>
        </is>
      </c>
      <c r="J13" s="17" t="inlineStr">
        <is>
          <t>Consolidar una comunidad Poli feliz y apasionada por transformar vidas de manera positiva.</t>
        </is>
      </c>
      <c r="K13" s="17" t="n"/>
      <c r="L13" s="17" t="inlineStr">
        <is>
          <t>Preliminar: línea y objetivo propuestos por contenido; revisar</t>
        </is>
      </c>
    </row>
    <row r="14">
      <c r="A14" t="n">
        <v>89</v>
      </c>
      <c r="B14" t="inlineStr">
        <is>
          <t>Ejecución plan de capacitación</t>
        </is>
      </c>
      <c r="C14" t="inlineStr">
        <is>
          <t>GESTIÓN DE SEGURIDAD Y SALUD EN EL TRABAJO</t>
        </is>
      </c>
      <c r="D14" t="inlineStr">
        <is>
          <t>Operativo</t>
        </is>
      </c>
      <c r="E14" t="inlineStr">
        <is>
          <t>Activo</t>
        </is>
      </c>
      <c r="F14" t="inlineStr">
        <is>
          <t>Indicador activo</t>
        </is>
      </c>
      <c r="G14" t="inlineStr">
        <is>
          <t>Transformación_Organizacional</t>
        </is>
      </c>
      <c r="H14" s="17" t="n">
        <v>0</v>
      </c>
      <c r="I14" s="17" t="inlineStr">
        <is>
          <t>Experiencia Centrada en las Personas</t>
        </is>
      </c>
      <c r="J14" s="17" t="inlineStr">
        <is>
          <t>Consolidar una comunidad Poli feliz y apasionada por transformar vidas de manera positiva.</t>
        </is>
      </c>
      <c r="K14" s="17" t="n"/>
      <c r="L14" s="17" t="inlineStr">
        <is>
          <t>Preliminar: línea y objetivo propuestos por contenido; revisar</t>
        </is>
      </c>
    </row>
    <row r="15">
      <c r="A15" t="n">
        <v>90</v>
      </c>
      <c r="B15" t="inlineStr">
        <is>
          <t>Ejecución de Simulacros</t>
        </is>
      </c>
      <c r="C15" t="inlineStr">
        <is>
          <t>GESTIÓN DE SEGURIDAD Y SALUD EN EL TRABAJO</t>
        </is>
      </c>
      <c r="D15" t="inlineStr">
        <is>
          <t>Operativo</t>
        </is>
      </c>
      <c r="E15" t="inlineStr">
        <is>
          <t>Activo</t>
        </is>
      </c>
      <c r="F15" t="inlineStr">
        <is>
          <t>Indicador activo</t>
        </is>
      </c>
      <c r="G15" t="inlineStr">
        <is>
          <t>Transformación_Organizacional</t>
        </is>
      </c>
      <c r="H15" s="17" t="n">
        <v>0</v>
      </c>
      <c r="I15" s="17" t="inlineStr">
        <is>
          <t>Experiencia Centrada en las Personas</t>
        </is>
      </c>
      <c r="J15" s="17" t="inlineStr">
        <is>
          <t>Consolidar una comunidad Poli feliz y apasionada por transformar vidas de manera positiva.</t>
        </is>
      </c>
      <c r="K15" s="17" t="n"/>
      <c r="L15" s="17" t="inlineStr">
        <is>
          <t>Preliminar: línea y objetivo propuestos por contenido; revisar</t>
        </is>
      </c>
    </row>
    <row r="16">
      <c r="A16" t="n">
        <v>91</v>
      </c>
      <c r="B16" t="inlineStr">
        <is>
          <t>Participación en capacitaciones SST</t>
        </is>
      </c>
      <c r="C16" t="inlineStr">
        <is>
          <t>GESTIÓN DE SEGURIDAD Y SALUD EN EL TRABAJO</t>
        </is>
      </c>
      <c r="D16" t="inlineStr">
        <is>
          <t>Operativo</t>
        </is>
      </c>
      <c r="E16" t="inlineStr">
        <is>
          <t>Activo</t>
        </is>
      </c>
      <c r="F16" t="inlineStr">
        <is>
          <t>Indicador activo</t>
        </is>
      </c>
      <c r="G16" t="inlineStr">
        <is>
          <t>Transformación_Organizacional</t>
        </is>
      </c>
      <c r="H16" s="17" t="n">
        <v>0</v>
      </c>
      <c r="I16" s="17" t="inlineStr">
        <is>
          <t>Experiencia Centrada en las Personas</t>
        </is>
      </c>
      <c r="J16" s="17" t="inlineStr">
        <is>
          <t>Consolidar una comunidad Poli feliz y apasionada por transformar vidas de manera positiva.</t>
        </is>
      </c>
      <c r="K16" s="17" t="n"/>
      <c r="L16" s="17" t="inlineStr">
        <is>
          <t>Preliminar: línea y objetivo propuestos por contenido; revisar</t>
        </is>
      </c>
    </row>
    <row r="17">
      <c r="A17" t="n">
        <v>92</v>
      </c>
      <c r="B17" t="inlineStr">
        <is>
          <t>Evaluación condiciones de salud (examen médico)</t>
        </is>
      </c>
      <c r="C17" t="inlineStr">
        <is>
          <t>GESTIÓN DE SEGURIDAD Y SALUD EN EL TRABAJO</t>
        </is>
      </c>
      <c r="D17" t="inlineStr">
        <is>
          <t>Operativo</t>
        </is>
      </c>
      <c r="E17" t="inlineStr">
        <is>
          <t>Activo</t>
        </is>
      </c>
      <c r="F17" t="inlineStr">
        <is>
          <t>Indicador activo</t>
        </is>
      </c>
      <c r="G17" t="inlineStr">
        <is>
          <t>Transformación_Organizacional</t>
        </is>
      </c>
      <c r="H17" s="17" t="n">
        <v>0</v>
      </c>
      <c r="I17" s="17" t="inlineStr">
        <is>
          <t>Experiencia Centrada en las Personas</t>
        </is>
      </c>
      <c r="J17" s="17" t="inlineStr">
        <is>
          <t>Consolidar una comunidad Poli feliz y apasionada por transformar vidas de manera positiva.</t>
        </is>
      </c>
      <c r="K17" s="17" t="n"/>
      <c r="L17" s="17" t="inlineStr">
        <is>
          <t>Preliminar: línea y objetivo propuestos por contenido; revisar</t>
        </is>
      </c>
    </row>
    <row r="18">
      <c r="A18" t="n">
        <v>94</v>
      </c>
      <c r="B18" t="inlineStr">
        <is>
          <t>Cobertura Elementos de Protección Personal</t>
        </is>
      </c>
      <c r="C18" t="inlineStr">
        <is>
          <t>GESTIÓN DE SEGURIDAD Y SALUD EN EL TRABAJO</t>
        </is>
      </c>
      <c r="D18" t="inlineStr">
        <is>
          <t>Operativo</t>
        </is>
      </c>
      <c r="E18" t="inlineStr">
        <is>
          <t>Activo</t>
        </is>
      </c>
      <c r="F18" t="inlineStr">
        <is>
          <t>Indicador activo</t>
        </is>
      </c>
      <c r="G18" t="inlineStr">
        <is>
          <t>Transformación_Organizacional</t>
        </is>
      </c>
      <c r="H18" s="17" t="n">
        <v>0</v>
      </c>
      <c r="I18" s="17" t="inlineStr">
        <is>
          <t>Experiencia Centrada en las Personas</t>
        </is>
      </c>
      <c r="J18" s="17" t="inlineStr">
        <is>
          <t>Consolidar una comunidad Poli feliz y apasionada por transformar vidas de manera positiva.</t>
        </is>
      </c>
      <c r="K18" s="17" t="n"/>
      <c r="L18" s="17" t="inlineStr">
        <is>
          <t>Preliminar: línea y objetivo propuestos por contenido; revisar</t>
        </is>
      </c>
    </row>
    <row r="19">
      <c r="A19" t="n">
        <v>95</v>
      </c>
      <c r="B19" t="inlineStr">
        <is>
          <t>Inspecciones de seguridad</t>
        </is>
      </c>
      <c r="C19" t="inlineStr">
        <is>
          <t>GESTIÓN DE SEGURIDAD Y SALUD EN EL TRABAJO</t>
        </is>
      </c>
      <c r="D19" t="inlineStr">
        <is>
          <t>Operativo</t>
        </is>
      </c>
      <c r="E19" t="inlineStr">
        <is>
          <t>Activo</t>
        </is>
      </c>
      <c r="F19" t="inlineStr">
        <is>
          <t>Indicador activo</t>
        </is>
      </c>
      <c r="G19" t="inlineStr">
        <is>
          <t>Transformación_Organizacional</t>
        </is>
      </c>
      <c r="H19" s="17" t="n">
        <v>0</v>
      </c>
      <c r="I19" s="17" t="inlineStr">
        <is>
          <t>Experiencia Centrada en las Personas</t>
        </is>
      </c>
      <c r="J19" s="17" t="inlineStr">
        <is>
          <t>Consolidar una comunidad Poli feliz y apasionada por transformar vidas de manera positiva.</t>
        </is>
      </c>
      <c r="K19" s="17" t="n"/>
      <c r="L19" s="17" t="inlineStr">
        <is>
          <t>Preliminar: línea y objetivo propuestos por contenido; revisar</t>
        </is>
      </c>
    </row>
    <row r="20">
      <c r="A20" t="n">
        <v>100</v>
      </c>
      <c r="B20" t="inlineStr">
        <is>
          <t>Cumplimiento de requisitos legales SST</t>
        </is>
      </c>
      <c r="C20" t="inlineStr">
        <is>
          <t>GESTIÓN DE SEGURIDAD Y SALUD EN EL TRABAJO</t>
        </is>
      </c>
      <c r="D20" t="inlineStr">
        <is>
          <t>Operativo</t>
        </is>
      </c>
      <c r="E20" t="inlineStr">
        <is>
          <t>Activo</t>
        </is>
      </c>
      <c r="F20" t="inlineStr">
        <is>
          <t>Indicador activo</t>
        </is>
      </c>
      <c r="G20" t="inlineStr">
        <is>
          <t>Transformación_Organizacional</t>
        </is>
      </c>
      <c r="H20" s="17" t="n">
        <v>0</v>
      </c>
      <c r="I20" s="17" t="inlineStr">
        <is>
          <t>Experiencia Centrada en las Personas</t>
        </is>
      </c>
      <c r="J20" s="17" t="inlineStr">
        <is>
          <t>Consolidar una comunidad Poli feliz y apasionada por transformar vidas de manera positiva.</t>
        </is>
      </c>
      <c r="K20" s="17" t="n"/>
      <c r="L20" s="17" t="inlineStr">
        <is>
          <t>Preliminar: línea y objetivo propuestos por contenido; revisar</t>
        </is>
      </c>
    </row>
    <row r="21">
      <c r="A21" t="n">
        <v>104</v>
      </c>
      <c r="B21" t="inlineStr">
        <is>
          <t>Tasa de accidentalidad</t>
        </is>
      </c>
      <c r="C21" t="inlineStr">
        <is>
          <t>GESTIÓN DE SEGURIDAD Y SALUD EN EL TRABAJO</t>
        </is>
      </c>
      <c r="D21" t="inlineStr">
        <is>
          <t>Operativo</t>
        </is>
      </c>
      <c r="E21" t="inlineStr">
        <is>
          <t>Activo</t>
        </is>
      </c>
      <c r="F21" t="inlineStr">
        <is>
          <t>Indicador activo</t>
        </is>
      </c>
      <c r="G21" t="inlineStr">
        <is>
          <t>Transformación_Organizacional</t>
        </is>
      </c>
      <c r="H21" s="17" t="n">
        <v>0</v>
      </c>
      <c r="I21" s="17" t="inlineStr">
        <is>
          <t>Experiencia Centrada en las Personas</t>
        </is>
      </c>
      <c r="J21" s="17" t="inlineStr">
        <is>
          <t>Consolidar una comunidad Poli feliz y apasionada por transformar vidas de manera positiva.</t>
        </is>
      </c>
      <c r="K21" s="17" t="n"/>
      <c r="L21" s="17" t="inlineStr">
        <is>
          <t>Preliminar: línea y objetivo propuestos por contenido; revisar</t>
        </is>
      </c>
    </row>
    <row r="22">
      <c r="A22" t="n">
        <v>106</v>
      </c>
      <c r="B22" t="inlineStr">
        <is>
          <t>Mortalidad de los accidentes laborales</t>
        </is>
      </c>
      <c r="C22" t="inlineStr">
        <is>
          <t>GESTIÓN DE SEGURIDAD Y SALUD EN EL TRABAJO</t>
        </is>
      </c>
      <c r="D22" t="inlineStr">
        <is>
          <t>Operativo</t>
        </is>
      </c>
      <c r="E22" t="inlineStr">
        <is>
          <t>Activo</t>
        </is>
      </c>
      <c r="F22" t="inlineStr">
        <is>
          <t>Indicador activo</t>
        </is>
      </c>
      <c r="G22" t="inlineStr">
        <is>
          <t>Transformación_Organizacional</t>
        </is>
      </c>
      <c r="H22" s="17" t="n">
        <v>0</v>
      </c>
      <c r="I22" s="17" t="inlineStr">
        <is>
          <t>Experiencia Centrada en las Personas</t>
        </is>
      </c>
      <c r="J22" s="17" t="inlineStr">
        <is>
          <t>Consolidar una comunidad Poli feliz y apasionada por transformar vidas de manera positiva.</t>
        </is>
      </c>
      <c r="K22" s="17" t="n"/>
      <c r="L22" s="17" t="inlineStr">
        <is>
          <t>Preliminar: línea y objetivo propuestos por contenido; revisar</t>
        </is>
      </c>
    </row>
    <row r="23">
      <c r="A23" t="n">
        <v>109</v>
      </c>
      <c r="B23" t="inlineStr">
        <is>
          <t>Nivel de Satisfacción Servicios Prestados</t>
        </is>
      </c>
      <c r="C23" t="inlineStr">
        <is>
          <t>Comunicaciones Internas</t>
        </is>
      </c>
      <c r="D23" t="inlineStr">
        <is>
          <t>Estratégico</t>
        </is>
      </c>
      <c r="E23" t="inlineStr">
        <is>
          <t>Activo</t>
        </is>
      </c>
      <c r="F23" t="inlineStr">
        <is>
          <t>Indicador activo</t>
        </is>
      </c>
      <c r="G23" t="inlineStr">
        <is>
          <t>Transformación_Organizacional</t>
        </is>
      </c>
      <c r="H23" s="17" t="n">
        <v>1</v>
      </c>
      <c r="I23" s="17" t="inlineStr">
        <is>
          <t>Experiencia Centrada en las Personas</t>
        </is>
      </c>
      <c r="J23" s="17" t="inlineStr">
        <is>
          <t>Consolidar una comunidad Poli feliz y apasionada por transformar vidas de manera positiva.</t>
        </is>
      </c>
      <c r="K23" s="17" t="n"/>
      <c r="L23" s="17" t="inlineStr">
        <is>
          <t>Preliminar: línea y objetivo propuestos por contenido; revisar</t>
        </is>
      </c>
    </row>
    <row r="24">
      <c r="A24" t="n">
        <v>111</v>
      </c>
      <c r="B24" t="inlineStr">
        <is>
          <t>Nivel de Satisfacción Servicios Prestados</t>
        </is>
      </c>
      <c r="C24" t="inlineStr">
        <is>
          <t>GESTIÓN DE ABASTECIMIENTO</t>
        </is>
      </c>
      <c r="D24" t="inlineStr">
        <is>
          <t>Operativo</t>
        </is>
      </c>
      <c r="E24" t="inlineStr">
        <is>
          <t>Activo</t>
        </is>
      </c>
      <c r="F24" t="inlineStr">
        <is>
          <t>Indicador activo</t>
        </is>
      </c>
      <c r="G24" t="inlineStr">
        <is>
          <t>Experiencia</t>
        </is>
      </c>
      <c r="H24" s="17" t="n">
        <v>0</v>
      </c>
      <c r="I24" s="17" t="inlineStr">
        <is>
          <t>Experiencia Centrada en las Personas</t>
        </is>
      </c>
      <c r="J24" s="17" t="inlineStr">
        <is>
          <t>Diseñar experiencias empáticas e incluyentes que integren tecnología y calidez humana con los grupos de interés.</t>
        </is>
      </c>
      <c r="K24" s="17" t="n"/>
      <c r="L24" s="17" t="inlineStr">
        <is>
          <t>Preliminar: línea y objetivo propuestos por contenido; revisar</t>
        </is>
      </c>
    </row>
    <row r="25">
      <c r="A25" t="n">
        <v>112</v>
      </c>
      <c r="B25" t="inlineStr">
        <is>
          <t>Nivel de Satisfacción Servicios Prestados</t>
        </is>
      </c>
      <c r="C25" t="inlineStr">
        <is>
          <t>Gestión Infraestructura Física</t>
        </is>
      </c>
      <c r="D25" t="inlineStr">
        <is>
          <t>Estratégico</t>
        </is>
      </c>
      <c r="E25" t="inlineStr">
        <is>
          <t>Activo</t>
        </is>
      </c>
      <c r="F25" t="inlineStr">
        <is>
          <t>Indicador activo</t>
        </is>
      </c>
      <c r="G25" t="inlineStr">
        <is>
          <t>Transformación_Organizacional</t>
        </is>
      </c>
      <c r="H25" s="17" t="n">
        <v>0</v>
      </c>
      <c r="I25" s="17" t="inlineStr">
        <is>
          <t>Experiencia Centrada en las Personas</t>
        </is>
      </c>
      <c r="J25" s="17" t="inlineStr">
        <is>
          <t>Diseñar experiencias empáticas e incluyentes que integren tecnología y calidez humana con los grupos de interés.</t>
        </is>
      </c>
      <c r="K25" s="17" t="n"/>
      <c r="L25" s="17" t="inlineStr">
        <is>
          <t>Preliminar: línea y objetivo propuestos por contenido; revisar</t>
        </is>
      </c>
    </row>
    <row r="26">
      <c r="A26" t="n">
        <v>113</v>
      </c>
      <c r="B26" t="inlineStr">
        <is>
          <t>Nivel de Satisfacción Servicios Prestados</t>
        </is>
      </c>
      <c r="C26" t="inlineStr">
        <is>
          <t>GESTIÓN Y DESARROLLO DEL TALENTO HUMANO</t>
        </is>
      </c>
      <c r="D26" t="inlineStr">
        <is>
          <t>Operativo</t>
        </is>
      </c>
      <c r="E26" t="inlineStr">
        <is>
          <t>Activo</t>
        </is>
      </c>
      <c r="F26" t="inlineStr">
        <is>
          <t>Indicador activo</t>
        </is>
      </c>
      <c r="G26" t="inlineStr">
        <is>
          <t>Experiencia</t>
        </is>
      </c>
      <c r="H26" s="17" t="n">
        <v>0</v>
      </c>
      <c r="I26" s="17" t="inlineStr">
        <is>
          <t>Experiencia Centrada en las Personas</t>
        </is>
      </c>
      <c r="J26" s="17" t="inlineStr">
        <is>
          <t>Diseñar experiencias empáticas e incluyentes que integren tecnología y calidez humana con los grupos de interés.</t>
        </is>
      </c>
      <c r="K26" s="17" t="n"/>
      <c r="L26" s="17" t="inlineStr">
        <is>
          <t>Preliminar: línea y objetivo propuestos por contenido; revisar</t>
        </is>
      </c>
    </row>
    <row r="27">
      <c r="A27" t="n">
        <v>114</v>
      </c>
      <c r="B27" t="inlineStr">
        <is>
          <t>Nivel de Satisfacción Servicios Prestados</t>
        </is>
      </c>
      <c r="C27" t="inlineStr">
        <is>
          <t>GESTIÓN DE LA TECNOLOGÍA E INNOVACIÓN DIGITAL</t>
        </is>
      </c>
      <c r="D27" t="inlineStr">
        <is>
          <t>Estratégico</t>
        </is>
      </c>
      <c r="E27" t="inlineStr">
        <is>
          <t>Activo</t>
        </is>
      </c>
      <c r="F27" t="inlineStr">
        <is>
          <t>Indicador activo</t>
        </is>
      </c>
      <c r="G27" t="inlineStr">
        <is>
          <t>Experiencia</t>
        </is>
      </c>
      <c r="H27" s="17" t="n">
        <v>0</v>
      </c>
      <c r="I27" s="17" t="inlineStr">
        <is>
          <t>Experiencia Centrada en las Personas</t>
        </is>
      </c>
      <c r="J27" s="17" t="inlineStr">
        <is>
          <t>Diseñar experiencias empáticas e incluyentes que integren tecnología y calidez humana con los grupos de interés.</t>
        </is>
      </c>
      <c r="K27" s="17" t="n"/>
      <c r="L27" s="17" t="inlineStr">
        <is>
          <t>Preliminar: línea y objetivo propuestos por contenido; revisar</t>
        </is>
      </c>
    </row>
    <row r="28">
      <c r="A28" t="n">
        <v>115</v>
      </c>
      <c r="B28" t="inlineStr">
        <is>
          <t>Nivel de Satisfacción Servicios Prestados</t>
        </is>
      </c>
      <c r="C28" t="inlineStr">
        <is>
          <t>GESTIÓN DE SEGURIDAD Y SALUD EN EL TRABAJO</t>
        </is>
      </c>
      <c r="D28" t="inlineStr">
        <is>
          <t>Estratégico</t>
        </is>
      </c>
      <c r="E28" t="inlineStr">
        <is>
          <t>Activo</t>
        </is>
      </c>
      <c r="F28" t="inlineStr">
        <is>
          <t>Indicador activo</t>
        </is>
      </c>
      <c r="G28" t="inlineStr">
        <is>
          <t>Experiencia</t>
        </is>
      </c>
      <c r="H28" s="17" t="n">
        <v>0</v>
      </c>
      <c r="I28" s="17" t="inlineStr">
        <is>
          <t>Experiencia Centrada en las Personas</t>
        </is>
      </c>
      <c r="J28" s="17" t="inlineStr">
        <is>
          <t>Diseñar experiencias empáticas e incluyentes que integren tecnología y calidez humana con los grupos de interés.</t>
        </is>
      </c>
      <c r="K28" s="17" t="n"/>
      <c r="L28" s="17" t="inlineStr">
        <is>
          <t>Preliminar: línea y objetivo propuestos por contenido; revisar</t>
        </is>
      </c>
    </row>
    <row r="29">
      <c r="A29" t="n">
        <v>116</v>
      </c>
      <c r="B29" t="inlineStr">
        <is>
          <t>Nivel de Satisfacción Servicios Prestados</t>
        </is>
      </c>
      <c r="C29" t="inlineStr">
        <is>
          <t>AUDITORÍA INTERNA</t>
        </is>
      </c>
      <c r="D29" t="inlineStr">
        <is>
          <t>Estratégico</t>
        </is>
      </c>
      <c r="E29" t="inlineStr">
        <is>
          <t>Activo</t>
        </is>
      </c>
      <c r="F29" t="inlineStr">
        <is>
          <t>Indicador activo</t>
        </is>
      </c>
      <c r="G29" t="inlineStr">
        <is>
          <t>Experiencia</t>
        </is>
      </c>
      <c r="H29" s="17" t="n">
        <v>0</v>
      </c>
      <c r="I29" s="17" t="inlineStr">
        <is>
          <t>Experiencia Centrada en las Personas</t>
        </is>
      </c>
      <c r="J29" s="17" t="inlineStr">
        <is>
          <t>Diseñar experiencias empáticas e incluyentes que integren tecnología y calidez humana con los grupos de interés.</t>
        </is>
      </c>
      <c r="K29" s="17" t="n"/>
      <c r="L29" s="17" t="inlineStr">
        <is>
          <t>Preliminar: línea y objetivo propuestos por contenido; revisar</t>
        </is>
      </c>
    </row>
    <row r="30">
      <c r="A30" t="n">
        <v>117</v>
      </c>
      <c r="B30" t="inlineStr">
        <is>
          <t>Nivel de Satisfacción Servicios Prestados</t>
        </is>
      </c>
      <c r="C30" t="inlineStr">
        <is>
          <t>GESTIÓN AMBIENTAL</t>
        </is>
      </c>
      <c r="D30" t="inlineStr">
        <is>
          <t>Estratégico</t>
        </is>
      </c>
      <c r="E30" t="inlineStr">
        <is>
          <t>Activo</t>
        </is>
      </c>
      <c r="F30" t="inlineStr">
        <is>
          <t>Indicador activo</t>
        </is>
      </c>
      <c r="G30" t="inlineStr">
        <is>
          <t>Experiencia</t>
        </is>
      </c>
      <c r="H30" s="17" t="n">
        <v>0</v>
      </c>
      <c r="I30" s="17" t="inlineStr">
        <is>
          <t>Experiencia Centrada en las Personas</t>
        </is>
      </c>
      <c r="J30" s="17" t="inlineStr">
        <is>
          <t>Diseñar experiencias empáticas e incluyentes que integren tecnología y calidez humana con los grupos de interés.</t>
        </is>
      </c>
      <c r="K30" s="17" t="n"/>
      <c r="L30" s="17" t="inlineStr">
        <is>
          <t>Preliminar: línea y objetivo propuestos por contenido; revisar</t>
        </is>
      </c>
    </row>
    <row r="31">
      <c r="A31" t="n">
        <v>118</v>
      </c>
      <c r="B31" t="inlineStr">
        <is>
          <t>Nivel de Satisfacción del sistema de gestión de calidad</t>
        </is>
      </c>
      <c r="C31" t="inlineStr">
        <is>
          <t>Gestión de calidad</t>
        </is>
      </c>
      <c r="D31" t="inlineStr">
        <is>
          <t>Estratégico</t>
        </is>
      </c>
      <c r="E31" t="inlineStr">
        <is>
          <t>Activo</t>
        </is>
      </c>
      <c r="F31" t="inlineStr">
        <is>
          <t>Indicador activo</t>
        </is>
      </c>
      <c r="G31" t="inlineStr">
        <is>
          <t>Experiencia</t>
        </is>
      </c>
      <c r="H31" s="17" t="n">
        <v>0</v>
      </c>
      <c r="I31" s="17" t="inlineStr">
        <is>
          <t>Experiencia Centrada en las Personas</t>
        </is>
      </c>
      <c r="J31" s="17" t="inlineStr">
        <is>
          <t>Diseñar experiencias empáticas e incluyentes que integren tecnología y calidez humana con los grupos de interés.</t>
        </is>
      </c>
      <c r="K31" s="17" t="n"/>
      <c r="L31" s="17" t="inlineStr">
        <is>
          <t>Preliminar: línea y objetivo propuestos por contenido; revisar</t>
        </is>
      </c>
    </row>
    <row r="32">
      <c r="A32" t="n">
        <v>121</v>
      </c>
      <c r="B32" t="inlineStr">
        <is>
          <t>Ejecución presupuestal de la nómina acumulada</t>
        </is>
      </c>
      <c r="C32" t="inlineStr">
        <is>
          <t>GESTIÓN Y DESARROLLO DEL TALENTO HUMANO</t>
        </is>
      </c>
      <c r="D32" t="inlineStr">
        <is>
          <t>Operativo</t>
        </is>
      </c>
      <c r="E32" t="inlineStr">
        <is>
          <t>Activo</t>
        </is>
      </c>
      <c r="F32" t="inlineStr">
        <is>
          <t>Indicador activo</t>
        </is>
      </c>
      <c r="G32" t="inlineStr">
        <is>
          <t>Sostenibilidad</t>
        </is>
      </c>
      <c r="H32" s="17" t="n">
        <v>0</v>
      </c>
      <c r="I32" s="17" t="inlineStr">
        <is>
          <t>Desarrollo Sostenible</t>
        </is>
      </c>
      <c r="J32" s="17" t="inlineStr">
        <is>
          <t>Diversificar y optimizar los recursos financieros como apalancadores de la estrategia.</t>
        </is>
      </c>
      <c r="K32" s="17" t="n"/>
      <c r="L32" s="17" t="inlineStr">
        <is>
          <t>Preliminar: línea y objetivo propuestos por contenido; revisar</t>
        </is>
      </c>
    </row>
    <row r="33">
      <c r="A33" t="n">
        <v>122</v>
      </c>
      <c r="B33" t="inlineStr">
        <is>
          <t>Eficacia en la solicitud documental- por periodo</t>
        </is>
      </c>
      <c r="C33" t="inlineStr">
        <is>
          <t>Gestión de calidad</t>
        </is>
      </c>
      <c r="D33" t="inlineStr">
        <is>
          <t>Operativo</t>
        </is>
      </c>
      <c r="E33" t="inlineStr">
        <is>
          <t>Activo</t>
        </is>
      </c>
      <c r="F33" t="inlineStr">
        <is>
          <t>Indicador activo</t>
        </is>
      </c>
      <c r="G33" t="inlineStr">
        <is>
          <t>Transformación_Organizacional</t>
        </is>
      </c>
      <c r="H33" s="17" t="n">
        <v>0</v>
      </c>
      <c r="I33" s="17" t="inlineStr">
        <is>
          <t>Calidad e Innovación Educativa</t>
        </is>
      </c>
      <c r="J33" s="17" t="inlineStr">
        <is>
          <t>Promover una cultura de mejoramiento continuo en las labores misionales y los procesos.</t>
        </is>
      </c>
      <c r="K33" s="17" t="n"/>
      <c r="L33" s="17" t="inlineStr">
        <is>
          <t>Preliminar: línea y objetivo propuestos por contenido; revisar</t>
        </is>
      </c>
    </row>
    <row r="34">
      <c r="A34" t="n">
        <v>124</v>
      </c>
      <c r="B34" t="inlineStr">
        <is>
          <t>Indice de Frecuencia de accidentalidad</t>
        </is>
      </c>
      <c r="C34" t="inlineStr">
        <is>
          <t>GESTIÓN DE SEGURIDAD Y SALUD EN EL TRABAJO</t>
        </is>
      </c>
      <c r="D34" t="inlineStr">
        <is>
          <t>Operativo</t>
        </is>
      </c>
      <c r="E34" t="inlineStr">
        <is>
          <t>Activo</t>
        </is>
      </c>
      <c r="F34" t="inlineStr">
        <is>
          <t>Indicador activo</t>
        </is>
      </c>
      <c r="G34" t="inlineStr">
        <is>
          <t>Transformación_Organizacional</t>
        </is>
      </c>
      <c r="H34" s="17" t="n">
        <v>0</v>
      </c>
      <c r="I34" s="17" t="inlineStr">
        <is>
          <t>Experiencia Centrada en las Personas</t>
        </is>
      </c>
      <c r="J34" s="17" t="inlineStr">
        <is>
          <t>Consolidar una comunidad Poli feliz y apasionada por transformar vidas de manera positiva.</t>
        </is>
      </c>
      <c r="K34" s="17" t="n"/>
      <c r="L34" s="17" t="inlineStr">
        <is>
          <t>Preliminar: línea y objetivo propuestos por contenido; revisar</t>
        </is>
      </c>
    </row>
    <row r="35">
      <c r="A35" t="n">
        <v>125</v>
      </c>
      <c r="B35" t="inlineStr">
        <is>
          <t>Indice de severidad</t>
        </is>
      </c>
      <c r="C35" t="inlineStr">
        <is>
          <t>GESTIÓN DE SEGURIDAD Y SALUD EN EL TRABAJO</t>
        </is>
      </c>
      <c r="D35" t="inlineStr">
        <is>
          <t>Operativo</t>
        </is>
      </c>
      <c r="E35" t="inlineStr">
        <is>
          <t>Activo</t>
        </is>
      </c>
      <c r="F35" t="inlineStr">
        <is>
          <t>Indicador activo</t>
        </is>
      </c>
      <c r="G35" t="inlineStr">
        <is>
          <t>Transformación_Organizacional</t>
        </is>
      </c>
      <c r="H35" s="17" t="n">
        <v>0</v>
      </c>
      <c r="I35" s="17" t="inlineStr">
        <is>
          <t>Experiencia Centrada en las Personas</t>
        </is>
      </c>
      <c r="J35" s="17" t="inlineStr">
        <is>
          <t>Consolidar una comunidad Poli feliz y apasionada por transformar vidas de manera positiva.</t>
        </is>
      </c>
      <c r="K35" s="17" t="n"/>
      <c r="L35" s="17" t="inlineStr">
        <is>
          <t>Preliminar: línea y objetivo propuestos por contenido; revisar</t>
        </is>
      </c>
    </row>
    <row r="36">
      <c r="A36" t="n">
        <v>126</v>
      </c>
      <c r="B36" t="inlineStr">
        <is>
          <t>Indice de Prevalencia EL Enfermedad laboral</t>
        </is>
      </c>
      <c r="C36" t="inlineStr">
        <is>
          <t>GESTIÓN DE SEGURIDAD Y SALUD EN EL TRABAJO</t>
        </is>
      </c>
      <c r="D36" t="inlineStr">
        <is>
          <t>Operativo</t>
        </is>
      </c>
      <c r="E36" t="inlineStr">
        <is>
          <t>Activo</t>
        </is>
      </c>
      <c r="F36" t="inlineStr">
        <is>
          <t>Indicador activo</t>
        </is>
      </c>
      <c r="G36" t="inlineStr">
        <is>
          <t>Transformación_Organizacional</t>
        </is>
      </c>
      <c r="H36" s="17" t="n">
        <v>0</v>
      </c>
      <c r="I36" s="17" t="inlineStr">
        <is>
          <t>Experiencia Centrada en las Personas</t>
        </is>
      </c>
      <c r="J36" s="17" t="inlineStr">
        <is>
          <t>Consolidar una comunidad Poli feliz y apasionada por transformar vidas de manera positiva.</t>
        </is>
      </c>
      <c r="K36" s="17" t="n"/>
      <c r="L36" s="17" t="inlineStr">
        <is>
          <t>Preliminar: línea y objetivo propuestos por contenido; revisar</t>
        </is>
      </c>
    </row>
    <row r="37">
      <c r="A37" t="n">
        <v>127</v>
      </c>
      <c r="B37" t="inlineStr">
        <is>
          <t>Indice de Incidencia EL Enfermedad laboral</t>
        </is>
      </c>
      <c r="C37" t="inlineStr">
        <is>
          <t>GESTIÓN DE SEGURIDAD Y SALUD EN EL TRABAJO</t>
        </is>
      </c>
      <c r="D37" t="inlineStr">
        <is>
          <t>Operativo</t>
        </is>
      </c>
      <c r="E37" t="inlineStr">
        <is>
          <t>Activo</t>
        </is>
      </c>
      <c r="F37" t="inlineStr">
        <is>
          <t>Indicador activo</t>
        </is>
      </c>
      <c r="G37" t="inlineStr">
        <is>
          <t>Transformación_Organizacional</t>
        </is>
      </c>
      <c r="H37" s="17" t="n">
        <v>0</v>
      </c>
      <c r="I37" s="17" t="inlineStr">
        <is>
          <t>Experiencia Centrada en las Personas</t>
        </is>
      </c>
      <c r="J37" s="17" t="inlineStr">
        <is>
          <t>Consolidar una comunidad Poli feliz y apasionada por transformar vidas de manera positiva.</t>
        </is>
      </c>
      <c r="K37" s="17" t="n"/>
      <c r="L37" s="17" t="inlineStr">
        <is>
          <t>Preliminar: línea y objetivo propuestos por contenido; revisar</t>
        </is>
      </c>
    </row>
    <row r="38">
      <c r="A38" t="n">
        <v>128</v>
      </c>
      <c r="B38" t="inlineStr">
        <is>
          <t>Ausentísmo por causa médica</t>
        </is>
      </c>
      <c r="C38" t="inlineStr">
        <is>
          <t>GESTIÓN DE SEGURIDAD Y SALUD EN EL TRABAJO</t>
        </is>
      </c>
      <c r="D38" t="inlineStr">
        <is>
          <t>Operativo</t>
        </is>
      </c>
      <c r="E38" t="inlineStr">
        <is>
          <t>Activo</t>
        </is>
      </c>
      <c r="F38" t="inlineStr">
        <is>
          <t>Indicador activo</t>
        </is>
      </c>
      <c r="G38" t="inlineStr">
        <is>
          <t>Transformación_Organizacional</t>
        </is>
      </c>
      <c r="H38" s="17" t="n">
        <v>0</v>
      </c>
      <c r="I38" s="17" t="inlineStr">
        <is>
          <t>Experiencia Centrada en las Personas</t>
        </is>
      </c>
      <c r="J38" s="17" t="inlineStr">
        <is>
          <t>Consolidar una comunidad Poli feliz y apasionada por transformar vidas de manera positiva.</t>
        </is>
      </c>
      <c r="K38" s="17" t="n"/>
      <c r="L38" s="17" t="inlineStr">
        <is>
          <t>Preliminar: línea y objetivo propuestos por contenido; revisar</t>
        </is>
      </c>
    </row>
    <row r="39">
      <c r="A39" t="n">
        <v>133</v>
      </c>
      <c r="B39" t="inlineStr">
        <is>
          <t>Nivel de Satisfacción Servicios Prestados</t>
        </is>
      </c>
      <c r="C39" t="inlineStr">
        <is>
          <t>VISIBILIDAD NACIONAL E INTERNACIONAL</t>
        </is>
      </c>
      <c r="D39" t="inlineStr">
        <is>
          <t>Estratégico</t>
        </is>
      </c>
      <c r="E39" t="inlineStr">
        <is>
          <t>Activo</t>
        </is>
      </c>
      <c r="F39" t="inlineStr">
        <is>
          <t>Indicador activo</t>
        </is>
      </c>
      <c r="G39" t="inlineStr">
        <is>
          <t>Experiencia</t>
        </is>
      </c>
      <c r="H39" s="17" t="n">
        <v>0</v>
      </c>
      <c r="I39" s="17" t="inlineStr">
        <is>
          <t>Experiencia Centrada en las Personas</t>
        </is>
      </c>
      <c r="J39" s="17" t="inlineStr">
        <is>
          <t>Diseñar experiencias empáticas e incluyentes que integren tecnología y calidez humana con los grupos de interés.</t>
        </is>
      </c>
      <c r="K39" s="17" t="n"/>
      <c r="L39" s="17" t="inlineStr">
        <is>
          <t>Preliminar: línea y objetivo propuestos por contenido; revisar</t>
        </is>
      </c>
    </row>
    <row r="40">
      <c r="A40" t="n">
        <v>143</v>
      </c>
      <c r="B40" t="inlineStr">
        <is>
          <t>Proyectos de investigación e innovación- Metrica</t>
        </is>
      </c>
      <c r="C40" t="inlineStr">
        <is>
          <t>Investigación, desarrollo tecnológico, innovación y creación</t>
        </is>
      </c>
      <c r="D40" t="inlineStr">
        <is>
          <t>Operativo</t>
        </is>
      </c>
      <c r="E40" t="inlineStr">
        <is>
          <t>Activo</t>
        </is>
      </c>
      <c r="F40" t="inlineStr">
        <is>
          <t>Indicador activo</t>
        </is>
      </c>
      <c r="G40" t="inlineStr">
        <is>
          <t>Calidad</t>
        </is>
      </c>
      <c r="H40" s="17" t="n">
        <v>0</v>
      </c>
      <c r="I40" s="17" t="inlineStr">
        <is>
          <t>Calidad e Innovación Educativa</t>
        </is>
      </c>
      <c r="J40" s="17" t="inlineStr">
        <is>
          <t>Promover una cultura de mejoramiento continuo en las labores misionales y los procesos.</t>
        </is>
      </c>
      <c r="K40" s="17" t="n"/>
      <c r="L40" s="17" t="inlineStr">
        <is>
          <t>Preliminar: línea y objetivo propuestos por contenido; revisar</t>
        </is>
      </c>
    </row>
    <row r="41">
      <c r="A41" t="n">
        <v>144</v>
      </c>
      <c r="B41" t="inlineStr">
        <is>
          <t>Productos de investigación</t>
        </is>
      </c>
      <c r="C41" t="inlineStr">
        <is>
          <t>Investigación, desarrollo tecnológico, innovación y creación</t>
        </is>
      </c>
      <c r="D41" t="inlineStr">
        <is>
          <t>Estratégico</t>
        </is>
      </c>
      <c r="E41" t="inlineStr">
        <is>
          <t>Activo</t>
        </is>
      </c>
      <c r="F41" t="inlineStr">
        <is>
          <t>Indicador activo</t>
        </is>
      </c>
      <c r="G41" t="inlineStr">
        <is>
          <t>Calidad</t>
        </is>
      </c>
      <c r="H41" s="17" t="n">
        <v>0</v>
      </c>
      <c r="I41" s="17" t="inlineStr">
        <is>
          <t>Calidad e Innovación Educativa</t>
        </is>
      </c>
      <c r="J41" s="17" t="inlineStr">
        <is>
          <t>Promover una cultura de mejoramiento continuo en las labores misionales y los procesos.</t>
        </is>
      </c>
      <c r="K41" s="17" t="n"/>
      <c r="L41" s="17" t="inlineStr">
        <is>
          <t>Preliminar: línea y objetivo propuestos por contenido; revisar</t>
        </is>
      </c>
    </row>
    <row r="42">
      <c r="A42" t="n">
        <v>145</v>
      </c>
      <c r="B42" t="inlineStr">
        <is>
          <t>Semilleros de Investigación, Innovación y Creación</t>
        </is>
      </c>
      <c r="C42" t="inlineStr">
        <is>
          <t>Formación para la investigación, creación e innovación</t>
        </is>
      </c>
      <c r="D42" t="inlineStr">
        <is>
          <t>Estratégico</t>
        </is>
      </c>
      <c r="E42" t="inlineStr">
        <is>
          <t>Activo</t>
        </is>
      </c>
      <c r="F42" t="inlineStr">
        <is>
          <t>Indicador activo</t>
        </is>
      </c>
      <c r="G42" t="inlineStr">
        <is>
          <t>Calidad</t>
        </is>
      </c>
      <c r="H42" s="17" t="n">
        <v>0</v>
      </c>
      <c r="I42" s="17" t="inlineStr">
        <is>
          <t>Calidad e Innovación Educativa</t>
        </is>
      </c>
      <c r="J42" s="17" t="inlineStr">
        <is>
          <t>Promover una cultura de mejoramiento continuo en las labores misionales y los procesos.</t>
        </is>
      </c>
      <c r="K42" s="17" t="n"/>
      <c r="L42" s="17" t="inlineStr">
        <is>
          <t>Preliminar: línea y objetivo propuestos por contenido; revisar</t>
        </is>
      </c>
    </row>
    <row r="43">
      <c r="A43" t="n">
        <v>146</v>
      </c>
      <c r="B43" t="inlineStr">
        <is>
          <t>Docentes vinculados a investigación</t>
        </is>
      </c>
      <c r="C43" t="inlineStr">
        <is>
          <t>Investigación, desarrollo tecnológico, innovación y creación</t>
        </is>
      </c>
      <c r="D43" t="inlineStr">
        <is>
          <t>Estratégico</t>
        </is>
      </c>
      <c r="E43" t="inlineStr">
        <is>
          <t>Activo</t>
        </is>
      </c>
      <c r="F43" t="inlineStr">
        <is>
          <t>Indicador activo</t>
        </is>
      </c>
      <c r="G43" t="inlineStr">
        <is>
          <t>Calidad</t>
        </is>
      </c>
      <c r="H43" s="17" t="n">
        <v>0</v>
      </c>
      <c r="I43" s="17" t="inlineStr">
        <is>
          <t>Calidad e Innovación Educativa</t>
        </is>
      </c>
      <c r="J43" s="17" t="inlineStr">
        <is>
          <t>Promover una cultura de mejoramiento continuo en las labores misionales y los procesos.</t>
        </is>
      </c>
      <c r="K43" s="17" t="n"/>
      <c r="L43" s="17" t="inlineStr">
        <is>
          <t>Preliminar: línea y objetivo propuestos por contenido; revisar</t>
        </is>
      </c>
    </row>
    <row r="44">
      <c r="A44" t="n">
        <v>147</v>
      </c>
      <c r="B44" t="inlineStr">
        <is>
          <t>Grupos de investigación categorizados</t>
        </is>
      </c>
      <c r="C44" t="inlineStr">
        <is>
          <t>Investigación, desarrollo tecnológico, innovación y creación</t>
        </is>
      </c>
      <c r="D44" t="inlineStr">
        <is>
          <t>Operativo</t>
        </is>
      </c>
      <c r="E44" t="inlineStr">
        <is>
          <t>Activo</t>
        </is>
      </c>
      <c r="F44" t="inlineStr">
        <is>
          <t>Indicador activo</t>
        </is>
      </c>
      <c r="G44" t="inlineStr">
        <is>
          <t>Calidad</t>
        </is>
      </c>
      <c r="H44" s="17" t="n">
        <v>0</v>
      </c>
      <c r="I44" s="17" t="inlineStr">
        <is>
          <t>Calidad e Innovación Educativa</t>
        </is>
      </c>
      <c r="J44" s="17" t="inlineStr">
        <is>
          <t>Promover una cultura de mejoramiento continuo en las labores misionales y los procesos.</t>
        </is>
      </c>
      <c r="K44" s="17" t="inlineStr">
        <is>
          <t>Optimizar los procesos con la aplicación de nuevas tendencias tecnológicas y fortalecer la toma de decisiones a partir del análisis de las fuentes de mejoramiento institucional.</t>
        </is>
      </c>
      <c r="L44" s="17" t="n"/>
    </row>
    <row r="45">
      <c r="A45" t="n">
        <v>148</v>
      </c>
      <c r="B45" t="inlineStr">
        <is>
          <t>Estudiantes vinculados a investigación</t>
        </is>
      </c>
      <c r="C45" t="inlineStr">
        <is>
          <t>Formación para la investigación, creación e innovación</t>
        </is>
      </c>
      <c r="D45" t="inlineStr">
        <is>
          <t>Estratégico</t>
        </is>
      </c>
      <c r="E45" t="inlineStr">
        <is>
          <t>Activo</t>
        </is>
      </c>
      <c r="F45" t="inlineStr">
        <is>
          <t>Indicador activo</t>
        </is>
      </c>
      <c r="G45" t="inlineStr">
        <is>
          <t>Calidad</t>
        </is>
      </c>
      <c r="H45" s="17" t="n">
        <v>1</v>
      </c>
      <c r="I45" s="17" t="inlineStr">
        <is>
          <t>Calidad e Innovación Educativa</t>
        </is>
      </c>
      <c r="J45" s="17" t="inlineStr">
        <is>
          <t>Promover una cultura de mejoramiento continuo en las labores misionales y los procesos.</t>
        </is>
      </c>
      <c r="K45" s="17" t="inlineStr">
        <is>
          <t>Optimizar los procesos con la aplicación de nuevas tendencias tecnológicas y fortalecer la toma de decisiones a partir del análisis de las fuentes de mejoramiento institucional.</t>
        </is>
      </c>
      <c r="L45" s="17" t="n"/>
    </row>
    <row r="46">
      <c r="A46" t="n">
        <v>150</v>
      </c>
      <c r="B46" t="inlineStr">
        <is>
          <t>Nivel de Satisfacción Servicios Prestados- Investigación, desarrollo tecnológico, innovación y creación</t>
        </is>
      </c>
      <c r="C46" t="inlineStr">
        <is>
          <t>Investigación, desarrollo tecnológico, innovación y creación</t>
        </is>
      </c>
      <c r="D46" t="inlineStr">
        <is>
          <t>Estratégico</t>
        </is>
      </c>
      <c r="E46" t="inlineStr">
        <is>
          <t>Activo</t>
        </is>
      </c>
      <c r="F46" t="inlineStr">
        <is>
          <t>Indicador activo</t>
        </is>
      </c>
      <c r="G46" t="inlineStr">
        <is>
          <t>Calidad</t>
        </is>
      </c>
      <c r="H46" s="17" t="n">
        <v>0</v>
      </c>
      <c r="I46" s="17" t="inlineStr">
        <is>
          <t>Experiencia Centrada en las Personas</t>
        </is>
      </c>
      <c r="J46" s="17" t="inlineStr">
        <is>
          <t>Diseñar experiencias empáticas e incluyentes que integren tecnología y calidez humana con los grupos de interés.</t>
        </is>
      </c>
      <c r="K46" s="17" t="n"/>
      <c r="L46" s="17" t="inlineStr">
        <is>
          <t>Preliminar: línea y objetivo propuestos por contenido; revisar</t>
        </is>
      </c>
    </row>
    <row r="47">
      <c r="A47" t="n">
        <v>151</v>
      </c>
      <c r="B47" t="inlineStr">
        <is>
          <t>Nivel de Satisfacción Servicios Prestados</t>
        </is>
      </c>
      <c r="C47" t="inlineStr">
        <is>
          <t>Biblioteca Institucional</t>
        </is>
      </c>
      <c r="D47" t="inlineStr">
        <is>
          <t>Estratégico</t>
        </is>
      </c>
      <c r="E47" t="inlineStr">
        <is>
          <t>Activo</t>
        </is>
      </c>
      <c r="F47" t="inlineStr">
        <is>
          <t>Indicador activo</t>
        </is>
      </c>
      <c r="G47" t="inlineStr">
        <is>
          <t>Experiencia</t>
        </is>
      </c>
      <c r="H47" s="17" t="n">
        <v>0</v>
      </c>
      <c r="I47" s="17" t="inlineStr">
        <is>
          <t>Experiencia Centrada en las Personas</t>
        </is>
      </c>
      <c r="J47" s="17" t="inlineStr">
        <is>
          <t>Diseñar experiencias empáticas e incluyentes que integren tecnología y calidez humana con los grupos de interés.</t>
        </is>
      </c>
      <c r="K47" s="17" t="n"/>
      <c r="L47" s="17" t="inlineStr">
        <is>
          <t>Preliminar: línea y objetivo propuestos por contenido; revisar</t>
        </is>
      </c>
    </row>
    <row r="48">
      <c r="A48" t="n">
        <v>159</v>
      </c>
      <c r="B48" t="inlineStr">
        <is>
          <t>Nivel de Satisfacción Servicios Prestados</t>
        </is>
      </c>
      <c r="C48" t="inlineStr">
        <is>
          <t>Editorial y Publicaciones</t>
        </is>
      </c>
      <c r="D48" t="inlineStr">
        <is>
          <t>Estratégico</t>
        </is>
      </c>
      <c r="E48" t="inlineStr">
        <is>
          <t>Activo</t>
        </is>
      </c>
      <c r="F48" t="inlineStr">
        <is>
          <t>Indicador activo</t>
        </is>
      </c>
      <c r="G48" t="inlineStr">
        <is>
          <t>Transformación_Organizacional</t>
        </is>
      </c>
      <c r="H48" s="17" t="n">
        <v>0</v>
      </c>
      <c r="I48" s="17" t="inlineStr">
        <is>
          <t>Experiencia Centrada en las Personas</t>
        </is>
      </c>
      <c r="J48" s="17" t="inlineStr">
        <is>
          <t>Diseñar experiencias empáticas e incluyentes que integren tecnología y calidez humana con los grupos de interés.</t>
        </is>
      </c>
      <c r="K48" s="17" t="n"/>
      <c r="L48" s="17" t="inlineStr">
        <is>
          <t>Preliminar: línea y objetivo propuestos por contenido; revisar</t>
        </is>
      </c>
    </row>
    <row r="49">
      <c r="A49" t="n">
        <v>167</v>
      </c>
      <c r="B49" t="inlineStr">
        <is>
          <t>Satisfacción actividades plan de bienestar</t>
        </is>
      </c>
      <c r="C49" t="inlineStr">
        <is>
          <t>GESTIÓN Y DESARROLLO DEL TALENTO HUMANO</t>
        </is>
      </c>
      <c r="D49" t="inlineStr">
        <is>
          <t>Operativo</t>
        </is>
      </c>
      <c r="E49" t="inlineStr">
        <is>
          <t>Activo</t>
        </is>
      </c>
      <c r="F49" t="inlineStr">
        <is>
          <t>Indicador activo</t>
        </is>
      </c>
      <c r="G49" t="inlineStr">
        <is>
          <t>Transformación_Organizacional</t>
        </is>
      </c>
      <c r="H49" s="17" t="n">
        <v>0</v>
      </c>
      <c r="I49" s="17" t="inlineStr">
        <is>
          <t>Experiencia Centrada en las Personas</t>
        </is>
      </c>
      <c r="J49" s="17" t="inlineStr">
        <is>
          <t>Consolidar una comunidad Poli feliz y apasionada por transformar vidas de manera positiva.</t>
        </is>
      </c>
      <c r="K49" s="17" t="n"/>
      <c r="L49" s="17" t="inlineStr">
        <is>
          <t>Preliminar: línea y objetivo propuestos por contenido; revisar</t>
        </is>
      </c>
    </row>
    <row r="50">
      <c r="A50" t="n">
        <v>172</v>
      </c>
      <c r="B50" t="inlineStr">
        <is>
          <t>Cumplimiento plan operativo del SGC</t>
        </is>
      </c>
      <c r="C50" t="inlineStr">
        <is>
          <t>Gestión de calidad</t>
        </is>
      </c>
      <c r="D50" t="inlineStr">
        <is>
          <t>Operativo</t>
        </is>
      </c>
      <c r="E50" t="inlineStr">
        <is>
          <t>Activo</t>
        </is>
      </c>
      <c r="F50" t="inlineStr">
        <is>
          <t>Indicador activo</t>
        </is>
      </c>
      <c r="G50" t="inlineStr">
        <is>
          <t>Transformación_Organizacional</t>
        </is>
      </c>
      <c r="H50" s="17" t="n">
        <v>0</v>
      </c>
      <c r="I50" s="17" t="inlineStr">
        <is>
          <t>Calidad e Innovación Educativa</t>
        </is>
      </c>
      <c r="J50" s="17" t="inlineStr">
        <is>
          <t>Promover una cultura de mejoramiento continuo en las labores misionales y los procesos.</t>
        </is>
      </c>
      <c r="K50" s="17" t="n"/>
      <c r="L50" s="17" t="inlineStr">
        <is>
          <t>Preliminar: línea y objetivo propuestos por contenido; revisar</t>
        </is>
      </c>
    </row>
    <row r="51">
      <c r="A51" t="n">
        <v>193</v>
      </c>
      <c r="B51" t="inlineStr">
        <is>
          <t>Porcentaje de Cumplimiento del Acuerdo de Nivel de Servicio (ANS)</t>
        </is>
      </c>
      <c r="C51" t="inlineStr">
        <is>
          <t>Servicio</t>
        </is>
      </c>
      <c r="D51" t="inlineStr">
        <is>
          <t>Estratégico</t>
        </is>
      </c>
      <c r="E51" t="inlineStr">
        <is>
          <t>Activo</t>
        </is>
      </c>
      <c r="F51" t="inlineStr">
        <is>
          <t>Indicador activo</t>
        </is>
      </c>
      <c r="G51" t="inlineStr">
        <is>
          <t>Experiencia</t>
        </is>
      </c>
      <c r="H51" s="17" t="n">
        <v>1</v>
      </c>
      <c r="I51" s="17" t="inlineStr">
        <is>
          <t>Experiencia Centrada en las Personas</t>
        </is>
      </c>
      <c r="J51" s="17" t="inlineStr">
        <is>
          <t>Diseñar experiencias empáticas e incluyentes que integren tecnología y calidez humana con los grupos de interés.</t>
        </is>
      </c>
      <c r="K51" s="17" t="n"/>
      <c r="L51" s="17" t="inlineStr">
        <is>
          <t>Preliminar: línea y objetivo propuestos por contenido; revisar</t>
        </is>
      </c>
    </row>
    <row r="52">
      <c r="A52" t="n">
        <v>197</v>
      </c>
      <c r="B52" t="inlineStr">
        <is>
          <t>Cumplimiento cronograma Mantenimiento de Equipos</t>
        </is>
      </c>
      <c r="C52" t="inlineStr">
        <is>
          <t>Gestión Infraestructura Física</t>
        </is>
      </c>
      <c r="D52" t="inlineStr">
        <is>
          <t>Estratégico</t>
        </is>
      </c>
      <c r="E52" t="inlineStr">
        <is>
          <t>Activo</t>
        </is>
      </c>
      <c r="F52" t="inlineStr">
        <is>
          <t>Indicador activo</t>
        </is>
      </c>
      <c r="G52" t="inlineStr">
        <is>
          <t>Transformación_Organizacional</t>
        </is>
      </c>
      <c r="H52" s="17" t="n">
        <v>0</v>
      </c>
      <c r="I52" s="17" t="inlineStr">
        <is>
          <t>Calidad e Innovación Educativa</t>
        </is>
      </c>
      <c r="J52" s="17" t="inlineStr">
        <is>
          <t>Promover una cultura de mejoramiento continuo en las labores misionales y los procesos.</t>
        </is>
      </c>
      <c r="K52" s="17" t="n"/>
      <c r="L52" s="17" t="inlineStr">
        <is>
          <t>Preliminar: línea y objetivo propuestos por contenido; revisar</t>
        </is>
      </c>
    </row>
    <row r="53">
      <c r="A53" t="n">
        <v>199</v>
      </c>
      <c r="B53" t="inlineStr">
        <is>
          <t>Nivel de cumplimiento de eficacia las capacitaciones</t>
        </is>
      </c>
      <c r="C53" t="inlineStr">
        <is>
          <t>GESTIÓN Y DESARROLLO DEL TALENTO HUMANO</t>
        </is>
      </c>
      <c r="D53" t="inlineStr">
        <is>
          <t>Operativo</t>
        </is>
      </c>
      <c r="E53" t="inlineStr">
        <is>
          <t>Activo</t>
        </is>
      </c>
      <c r="F53" t="inlineStr">
        <is>
          <t>Indicador activo</t>
        </is>
      </c>
      <c r="G53" t="inlineStr">
        <is>
          <t>Transformación_Organizacional</t>
        </is>
      </c>
      <c r="H53" s="17" t="n">
        <v>0</v>
      </c>
      <c r="I53" s="17" t="inlineStr">
        <is>
          <t>Experiencia Centrada en las Personas</t>
        </is>
      </c>
      <c r="J53" s="17" t="inlineStr">
        <is>
          <t>Consolidar una comunidad Poli feliz y apasionada por transformar vidas de manera positiva.</t>
        </is>
      </c>
      <c r="K53" s="17" t="n"/>
      <c r="L53" s="17" t="inlineStr">
        <is>
          <t>Preliminar: línea y objetivo propuestos por contenido; revisar</t>
        </is>
      </c>
    </row>
    <row r="54">
      <c r="A54" t="n">
        <v>200</v>
      </c>
      <c r="B54" t="inlineStr">
        <is>
          <t>Nivel de efectividad de las capacitaciones</t>
        </is>
      </c>
      <c r="C54" t="inlineStr">
        <is>
          <t>GESTIÓN Y DESARROLLO DEL TALENTO HUMANO</t>
        </is>
      </c>
      <c r="D54" t="inlineStr">
        <is>
          <t>Estratégico</t>
        </is>
      </c>
      <c r="E54" t="inlineStr">
        <is>
          <t>Activo</t>
        </is>
      </c>
      <c r="F54" t="inlineStr">
        <is>
          <t>Indicador activo</t>
        </is>
      </c>
      <c r="G54" t="inlineStr">
        <is>
          <t>Transformación_Organizacional</t>
        </is>
      </c>
      <c r="H54" s="17" t="n">
        <v>1</v>
      </c>
      <c r="I54" s="17" t="inlineStr">
        <is>
          <t>Experiencia Centrada en las Personas</t>
        </is>
      </c>
      <c r="J54" s="17" t="inlineStr">
        <is>
          <t>Consolidar una comunidad Poli feliz y apasionada por transformar vidas de manera positiva.</t>
        </is>
      </c>
      <c r="K54" s="17" t="n"/>
      <c r="L54" s="17" t="inlineStr">
        <is>
          <t>Preliminar: línea y objetivo propuestos por contenido; revisar</t>
        </is>
      </c>
    </row>
    <row r="55">
      <c r="A55" t="n">
        <v>202</v>
      </c>
      <c r="B55" t="inlineStr">
        <is>
          <t>Great Place to Work</t>
        </is>
      </c>
      <c r="C55" t="inlineStr">
        <is>
          <t>GESTIÓN Y DESARROLLO DEL TALENTO HUMANO</t>
        </is>
      </c>
      <c r="D55" t="inlineStr">
        <is>
          <t>Estratégico</t>
        </is>
      </c>
      <c r="E55" t="inlineStr">
        <is>
          <t>Activo</t>
        </is>
      </c>
      <c r="F55" t="inlineStr">
        <is>
          <t>Indicador activo</t>
        </is>
      </c>
      <c r="G55" t="inlineStr">
        <is>
          <t>Transformación_Organizacional</t>
        </is>
      </c>
      <c r="H55" s="17" t="n">
        <v>1</v>
      </c>
      <c r="I55" s="17" t="inlineStr">
        <is>
          <t>Experiencia Centrada en las Personas</t>
        </is>
      </c>
      <c r="J55" s="17" t="inlineStr">
        <is>
          <t>Consolidar una comunidad Poli feliz y apasionada por transformar vidas de manera positiva.</t>
        </is>
      </c>
      <c r="K55" s="17" t="n"/>
      <c r="L55" s="17" t="inlineStr">
        <is>
          <t>Preliminar: línea y objetivo propuestos por contenido; revisar</t>
        </is>
      </c>
    </row>
    <row r="56">
      <c r="A56" t="n">
        <v>203</v>
      </c>
      <c r="B56" t="inlineStr">
        <is>
          <t>Cumplimiento de Ingresos</t>
        </is>
      </c>
      <c r="C56" t="inlineStr">
        <is>
          <t>Planeación Financiera</t>
        </is>
      </c>
      <c r="D56" t="inlineStr">
        <is>
          <t>Estratégico</t>
        </is>
      </c>
      <c r="E56" t="inlineStr">
        <is>
          <t>Activo</t>
        </is>
      </c>
      <c r="F56" t="inlineStr">
        <is>
          <t>Indicador activo</t>
        </is>
      </c>
      <c r="G56" t="inlineStr">
        <is>
          <t>Sostenibilidad</t>
        </is>
      </c>
      <c r="H56" s="17" t="n">
        <v>1</v>
      </c>
      <c r="I56" s="17" t="inlineStr">
        <is>
          <t>Desarrollo Sostenible</t>
        </is>
      </c>
      <c r="J56" s="17" t="inlineStr">
        <is>
          <t>Diversificar y optimizar los recursos financieros como apalancadores de la estrategia.</t>
        </is>
      </c>
      <c r="K56" s="17" t="n"/>
      <c r="L56" s="17" t="n"/>
    </row>
    <row r="57">
      <c r="A57" t="n">
        <v>204</v>
      </c>
      <c r="B57" t="inlineStr">
        <is>
          <t>Caja</t>
        </is>
      </c>
      <c r="C57" t="inlineStr">
        <is>
          <t>Planeación Financiera</t>
        </is>
      </c>
      <c r="D57" t="inlineStr">
        <is>
          <t>Estratégico</t>
        </is>
      </c>
      <c r="E57" t="inlineStr">
        <is>
          <t>Activo</t>
        </is>
      </c>
      <c r="F57" t="inlineStr">
        <is>
          <t>Indicador activo</t>
        </is>
      </c>
      <c r="G57" t="inlineStr">
        <is>
          <t>Sostenibilidad</t>
        </is>
      </c>
      <c r="H57" s="17" t="n">
        <v>1</v>
      </c>
      <c r="I57" s="17" t="inlineStr">
        <is>
          <t>Desarrollo Sostenible</t>
        </is>
      </c>
      <c r="J57" s="17" t="inlineStr">
        <is>
          <t>Diversificar y optimizar los recursos financieros como apalancadores de la estrategia.</t>
        </is>
      </c>
      <c r="K57" s="17" t="n"/>
      <c r="L57" s="17" t="inlineStr">
        <is>
          <t>Preliminar: línea y objetivo propuestos por contenido; revisar</t>
        </is>
      </c>
    </row>
    <row r="58">
      <c r="A58" t="n">
        <v>205</v>
      </c>
      <c r="B58" t="inlineStr">
        <is>
          <t>Utilidad Neta</t>
        </is>
      </c>
      <c r="C58" t="inlineStr">
        <is>
          <t>Planeación Financiera</t>
        </is>
      </c>
      <c r="D58" t="inlineStr">
        <is>
          <t>Estratégico</t>
        </is>
      </c>
      <c r="E58" t="inlineStr">
        <is>
          <t>Activo</t>
        </is>
      </c>
      <c r="F58" t="inlineStr">
        <is>
          <t>Indicador activo</t>
        </is>
      </c>
      <c r="G58" t="inlineStr">
        <is>
          <t>Sostenibilidad</t>
        </is>
      </c>
      <c r="H58" s="17" t="n">
        <v>1</v>
      </c>
      <c r="I58" s="17" t="inlineStr">
        <is>
          <t>Desarrollo Sostenible</t>
        </is>
      </c>
      <c r="J58" s="17" t="inlineStr">
        <is>
          <t>Diversificar y optimizar los recursos financieros como apalancadores de la estrategia.</t>
        </is>
      </c>
      <c r="K58" s="17" t="n"/>
      <c r="L58" s="17" t="inlineStr">
        <is>
          <t>Preliminar: línea y objetivo propuestos por contenido; revisar</t>
        </is>
      </c>
    </row>
    <row r="59">
      <c r="A59" t="n">
        <v>206</v>
      </c>
      <c r="B59" t="inlineStr">
        <is>
          <t>Inversión en CAPEX de la utilidad anterior</t>
        </is>
      </c>
      <c r="C59" t="inlineStr">
        <is>
          <t>Planeación Financiera</t>
        </is>
      </c>
      <c r="D59" t="inlineStr">
        <is>
          <t>Estratégico</t>
        </is>
      </c>
      <c r="E59" t="inlineStr">
        <is>
          <t>Activo</t>
        </is>
      </c>
      <c r="F59" t="inlineStr">
        <is>
          <t>Indicador activo</t>
        </is>
      </c>
      <c r="G59" t="inlineStr">
        <is>
          <t>Sostenibilidad</t>
        </is>
      </c>
      <c r="H59" s="17" t="n">
        <v>1</v>
      </c>
      <c r="I59" s="17" t="inlineStr">
        <is>
          <t>Desarrollo Sostenible</t>
        </is>
      </c>
      <c r="J59" s="17" t="inlineStr">
        <is>
          <t>Diversificar y optimizar los recursos financieros como apalancadores de la estrategia.</t>
        </is>
      </c>
      <c r="K59" s="17" t="n"/>
      <c r="L59" s="17" t="inlineStr">
        <is>
          <t>Preliminar: línea y objetivo propuestos por contenido; revisar</t>
        </is>
      </c>
    </row>
    <row r="60">
      <c r="A60" t="n">
        <v>207</v>
      </c>
      <c r="B60" t="inlineStr">
        <is>
          <t>Nivel de Cumplimiento Opex</t>
        </is>
      </c>
      <c r="C60" t="inlineStr">
        <is>
          <t>Planeación Financiera</t>
        </is>
      </c>
      <c r="D60" t="inlineStr">
        <is>
          <t>Estratégico</t>
        </is>
      </c>
      <c r="E60" t="inlineStr">
        <is>
          <t>Activo</t>
        </is>
      </c>
      <c r="F60" t="inlineStr">
        <is>
          <t>Indicador activo</t>
        </is>
      </c>
      <c r="G60" t="inlineStr">
        <is>
          <t>Sostenibilidad</t>
        </is>
      </c>
      <c r="H60" s="17" t="n">
        <v>1</v>
      </c>
      <c r="I60" s="17" t="inlineStr">
        <is>
          <t>Desarrollo Sostenible</t>
        </is>
      </c>
      <c r="J60" s="17" t="inlineStr">
        <is>
          <t>Diversificar y optimizar los recursos financieros como apalancadores de la estrategia.</t>
        </is>
      </c>
      <c r="K60" s="17" t="n"/>
      <c r="L60" s="17" t="inlineStr">
        <is>
          <t>Preliminar: línea y objetivo propuestos por contenido; revisar</t>
        </is>
      </c>
    </row>
    <row r="61">
      <c r="A61" t="n">
        <v>208</v>
      </c>
      <c r="B61" t="inlineStr">
        <is>
          <t>Consumo de Agua m3 Mensual</t>
        </is>
      </c>
      <c r="C61" t="inlineStr">
        <is>
          <t>GESTIÓN AMBIENTAL</t>
        </is>
      </c>
      <c r="D61" t="inlineStr">
        <is>
          <t>Operativo</t>
        </is>
      </c>
      <c r="E61" t="inlineStr">
        <is>
          <t>Activo</t>
        </is>
      </c>
      <c r="F61" t="inlineStr">
        <is>
          <t>Indicador activo</t>
        </is>
      </c>
      <c r="G61" t="inlineStr">
        <is>
          <t>Sostenibilidad</t>
        </is>
      </c>
      <c r="H61" s="17" t="n">
        <v>0</v>
      </c>
      <c r="I61" s="17" t="inlineStr">
        <is>
          <t>Desarrollo Sostenible</t>
        </is>
      </c>
      <c r="J61" s="17" t="inlineStr">
        <is>
          <t>Garantizar una gestión sostenible que impacte positivamente en la comunidad y el ambiente.</t>
        </is>
      </c>
      <c r="K61" s="17" t="n"/>
      <c r="L61" s="17" t="inlineStr">
        <is>
          <t>Preliminar: línea y objetivo propuestos por contenido; revisar</t>
        </is>
      </c>
    </row>
    <row r="62">
      <c r="A62" t="n">
        <v>213</v>
      </c>
      <c r="B62" t="inlineStr">
        <is>
          <t>Cumplimiento del Plan Anual del Sistema de Gestión Ambiental</t>
        </is>
      </c>
      <c r="C62" t="inlineStr">
        <is>
          <t>GESTIÓN AMBIENTAL</t>
        </is>
      </c>
      <c r="D62" t="inlineStr">
        <is>
          <t>Estratégico</t>
        </is>
      </c>
      <c r="E62" t="inlineStr">
        <is>
          <t>Activo</t>
        </is>
      </c>
      <c r="F62" t="inlineStr">
        <is>
          <t>Indicador activo</t>
        </is>
      </c>
      <c r="G62" t="inlineStr">
        <is>
          <t>Sostenibilidad</t>
        </is>
      </c>
      <c r="H62" s="17" t="n">
        <v>0</v>
      </c>
      <c r="I62" s="17" t="inlineStr">
        <is>
          <t>Desarrollo Sostenible</t>
        </is>
      </c>
      <c r="J62" s="17" t="inlineStr">
        <is>
          <t>Garantizar una gestión sostenible que impacte positivamente en la comunidad y el ambiente.</t>
        </is>
      </c>
      <c r="K62" s="17" t="n"/>
      <c r="L62" s="17" t="inlineStr">
        <is>
          <t>Preliminar: línea y objetivo propuestos por contenido; revisar</t>
        </is>
      </c>
    </row>
    <row r="63">
      <c r="A63" t="n">
        <v>214</v>
      </c>
      <c r="B63" t="inlineStr">
        <is>
          <t>Generación de Residuos Sólidos Mensual</t>
        </is>
      </c>
      <c r="C63" t="inlineStr">
        <is>
          <t>GESTIÓN AMBIENTAL</t>
        </is>
      </c>
      <c r="D63" t="inlineStr">
        <is>
          <t>Operativo</t>
        </is>
      </c>
      <c r="E63" t="inlineStr">
        <is>
          <t>Activo</t>
        </is>
      </c>
      <c r="F63" t="inlineStr">
        <is>
          <t>Indicador activo</t>
        </is>
      </c>
      <c r="G63" t="inlineStr">
        <is>
          <t>Sostenibilidad</t>
        </is>
      </c>
      <c r="H63" s="17" t="n">
        <v>0</v>
      </c>
      <c r="I63" s="17" t="inlineStr">
        <is>
          <t>Desarrollo Sostenible</t>
        </is>
      </c>
      <c r="J63" s="17" t="inlineStr">
        <is>
          <t>Garantizar una gestión sostenible que impacte positivamente en la comunidad y el ambiente.</t>
        </is>
      </c>
      <c r="K63" s="17" t="n"/>
      <c r="L63" s="17" t="inlineStr">
        <is>
          <t>Preliminar: línea y objetivo propuestos por contenido; revisar</t>
        </is>
      </c>
    </row>
    <row r="64">
      <c r="A64" t="n">
        <v>215</v>
      </c>
      <c r="B64" t="inlineStr">
        <is>
          <t>Disminución de la Generación de Residuos per Cápita</t>
        </is>
      </c>
      <c r="C64" t="inlineStr">
        <is>
          <t>GESTIÓN AMBIENTAL</t>
        </is>
      </c>
      <c r="D64" t="inlineStr">
        <is>
          <t>Operativo</t>
        </is>
      </c>
      <c r="E64" t="inlineStr">
        <is>
          <t>Activo</t>
        </is>
      </c>
      <c r="F64" t="inlineStr">
        <is>
          <t>Indicador activo</t>
        </is>
      </c>
      <c r="G64" t="inlineStr">
        <is>
          <t>Sostenibilidad</t>
        </is>
      </c>
      <c r="H64" s="17" t="n">
        <v>0</v>
      </c>
      <c r="I64" s="17" t="inlineStr">
        <is>
          <t>Desarrollo Sostenible</t>
        </is>
      </c>
      <c r="J64" s="17" t="inlineStr">
        <is>
          <t>Garantizar una gestión sostenible que impacte positivamente en la comunidad y el ambiente.</t>
        </is>
      </c>
      <c r="K64" s="17" t="n"/>
      <c r="L64" s="17" t="inlineStr">
        <is>
          <t>Preliminar: línea y objetivo propuestos por contenido; revisar</t>
        </is>
      </c>
    </row>
    <row r="65">
      <c r="A65" t="n">
        <v>216</v>
      </c>
      <c r="B65" t="inlineStr">
        <is>
          <t>Disposición Ambientalmente Adecuada de Residuos Peligrosos</t>
        </is>
      </c>
      <c r="C65" t="inlineStr">
        <is>
          <t>GESTIÓN AMBIENTAL</t>
        </is>
      </c>
      <c r="D65" t="inlineStr">
        <is>
          <t>Estratégico</t>
        </is>
      </c>
      <c r="E65" t="inlineStr">
        <is>
          <t>Activo</t>
        </is>
      </c>
      <c r="F65" t="inlineStr">
        <is>
          <t>Indicador activo</t>
        </is>
      </c>
      <c r="G65" t="inlineStr">
        <is>
          <t>Sostenibilidad</t>
        </is>
      </c>
      <c r="H65" s="17" t="n">
        <v>0</v>
      </c>
      <c r="I65" s="17" t="inlineStr">
        <is>
          <t>Desarrollo Sostenible</t>
        </is>
      </c>
      <c r="J65" s="17" t="inlineStr">
        <is>
          <t>Garantizar una gestión sostenible que impacte positivamente en la comunidad y el ambiente.</t>
        </is>
      </c>
      <c r="K65" s="17" t="n"/>
      <c r="L65" s="17" t="inlineStr">
        <is>
          <t>Preliminar: línea y objetivo propuestos por contenido; revisar</t>
        </is>
      </c>
    </row>
    <row r="66">
      <c r="A66" t="n">
        <v>217</v>
      </c>
      <c r="B66" t="inlineStr">
        <is>
          <t>Aprovechamiento de Residuos</t>
        </is>
      </c>
      <c r="C66" t="inlineStr">
        <is>
          <t>GESTIÓN AMBIENTAL</t>
        </is>
      </c>
      <c r="D66" t="inlineStr">
        <is>
          <t>Estratégico</t>
        </is>
      </c>
      <c r="E66" t="inlineStr">
        <is>
          <t>Activo</t>
        </is>
      </c>
      <c r="F66" t="inlineStr">
        <is>
          <t>Indicador activo</t>
        </is>
      </c>
      <c r="G66" t="inlineStr">
        <is>
          <t>Sostenibilidad</t>
        </is>
      </c>
      <c r="H66" s="17" t="n">
        <v>0</v>
      </c>
      <c r="I66" s="17" t="inlineStr">
        <is>
          <t>Desarrollo Sostenible</t>
        </is>
      </c>
      <c r="J66" s="17" t="inlineStr">
        <is>
          <t>Garantizar una gestión sostenible que impacte positivamente en la comunidad y el ambiente.</t>
        </is>
      </c>
      <c r="K66" s="17" t="n"/>
      <c r="L66" s="17" t="inlineStr">
        <is>
          <t>Preliminar: línea y objetivo propuestos por contenido; revisar</t>
        </is>
      </c>
    </row>
    <row r="67">
      <c r="A67" t="n">
        <v>218</v>
      </c>
      <c r="B67" t="inlineStr">
        <is>
          <t>Consumo de Energía Eléctrica kWh Mensual</t>
        </is>
      </c>
      <c r="C67" t="inlineStr">
        <is>
          <t>GESTIÓN AMBIENTAL</t>
        </is>
      </c>
      <c r="D67" t="inlineStr">
        <is>
          <t>Operativo</t>
        </is>
      </c>
      <c r="E67" t="inlineStr">
        <is>
          <t>Activo</t>
        </is>
      </c>
      <c r="F67" t="inlineStr">
        <is>
          <t>Indicador activo</t>
        </is>
      </c>
      <c r="G67" t="inlineStr">
        <is>
          <t>Sostenibilidad</t>
        </is>
      </c>
      <c r="H67" s="17" t="n">
        <v>0</v>
      </c>
      <c r="I67" s="17" t="inlineStr">
        <is>
          <t>Desarrollo Sostenible</t>
        </is>
      </c>
      <c r="J67" s="17" t="inlineStr">
        <is>
          <t>Garantizar una gestión sostenible que impacte positivamente en la comunidad y el ambiente.</t>
        </is>
      </c>
      <c r="K67" s="17" t="n"/>
      <c r="L67" s="17" t="inlineStr">
        <is>
          <t>Preliminar: línea y objetivo propuestos por contenido; revisar</t>
        </is>
      </c>
    </row>
    <row r="68">
      <c r="A68" t="n">
        <v>219</v>
      </c>
      <c r="B68" t="inlineStr">
        <is>
          <t>Disminución del Consumo de Energía Eléctrica per Cápita</t>
        </is>
      </c>
      <c r="C68" t="inlineStr">
        <is>
          <t>GESTIÓN AMBIENTAL</t>
        </is>
      </c>
      <c r="D68" t="inlineStr">
        <is>
          <t>Operativo</t>
        </is>
      </c>
      <c r="E68" t="inlineStr">
        <is>
          <t>Activo</t>
        </is>
      </c>
      <c r="F68" t="inlineStr">
        <is>
          <t>Indicador activo</t>
        </is>
      </c>
      <c r="G68" t="inlineStr">
        <is>
          <t>Sostenibilidad</t>
        </is>
      </c>
      <c r="H68" s="17" t="n">
        <v>0</v>
      </c>
      <c r="I68" s="17" t="inlineStr">
        <is>
          <t>Desarrollo Sostenible</t>
        </is>
      </c>
      <c r="J68" s="17" t="inlineStr">
        <is>
          <t>Garantizar una gestión sostenible que impacte positivamente en la comunidad y el ambiente.</t>
        </is>
      </c>
      <c r="K68" s="17" t="n"/>
      <c r="L68" s="17" t="inlineStr">
        <is>
          <t>Preliminar: línea y objetivo propuestos por contenido; revisar</t>
        </is>
      </c>
    </row>
    <row r="69">
      <c r="A69" t="n">
        <v>220</v>
      </c>
      <c r="B69" t="inlineStr">
        <is>
          <t>Disminución del Consumo de Agua per Cápita</t>
        </is>
      </c>
      <c r="C69" t="inlineStr">
        <is>
          <t>GESTIÓN AMBIENTAL</t>
        </is>
      </c>
      <c r="D69" t="inlineStr">
        <is>
          <t>Operativo</t>
        </is>
      </c>
      <c r="E69" t="inlineStr">
        <is>
          <t>Activo</t>
        </is>
      </c>
      <c r="F69" t="inlineStr">
        <is>
          <t>Indicador activo</t>
        </is>
      </c>
      <c r="G69" t="inlineStr">
        <is>
          <t>Sostenibilidad</t>
        </is>
      </c>
      <c r="H69" s="17" t="n">
        <v>0</v>
      </c>
      <c r="I69" s="17" t="inlineStr">
        <is>
          <t>Desarrollo Sostenible</t>
        </is>
      </c>
      <c r="J69" s="17" t="inlineStr">
        <is>
          <t>Garantizar una gestión sostenible que impacte positivamente en la comunidad y el ambiente.</t>
        </is>
      </c>
      <c r="K69" s="17" t="n"/>
      <c r="L69" s="17" t="inlineStr">
        <is>
          <t>Preliminar: línea y objetivo propuestos por contenido; revisar</t>
        </is>
      </c>
    </row>
    <row r="70">
      <c r="A70" t="n">
        <v>221</v>
      </c>
      <c r="B70" t="inlineStr">
        <is>
          <t>Riesgo de la Calidad del Agua Potable</t>
        </is>
      </c>
      <c r="C70" t="inlineStr">
        <is>
          <t>GESTIÓN AMBIENTAL</t>
        </is>
      </c>
      <c r="D70" t="inlineStr">
        <is>
          <t>Operativo</t>
        </is>
      </c>
      <c r="E70" t="inlineStr">
        <is>
          <t>Activo</t>
        </is>
      </c>
      <c r="F70" t="inlineStr">
        <is>
          <t>Indicador activo</t>
        </is>
      </c>
      <c r="G70" t="inlineStr">
        <is>
          <t>Sostenibilidad</t>
        </is>
      </c>
      <c r="H70" s="17" t="n">
        <v>0</v>
      </c>
      <c r="I70" s="17" t="inlineStr">
        <is>
          <t>Desarrollo Sostenible</t>
        </is>
      </c>
      <c r="J70" s="17" t="inlineStr">
        <is>
          <t>Garantizar una gestión sostenible que impacte positivamente en la comunidad y el ambiente.</t>
        </is>
      </c>
      <c r="K70" s="17" t="n"/>
      <c r="L70" s="17" t="inlineStr">
        <is>
          <t>Preliminar: línea y objetivo propuestos por contenido; revisar</t>
        </is>
      </c>
    </row>
    <row r="71">
      <c r="A71" t="n">
        <v>222</v>
      </c>
      <c r="B71" t="inlineStr">
        <is>
          <t>Calidad de las Aguas Residuales Domesticas</t>
        </is>
      </c>
      <c r="C71" t="inlineStr">
        <is>
          <t>GESTIÓN AMBIENTAL</t>
        </is>
      </c>
      <c r="D71" t="inlineStr">
        <is>
          <t>Operativo</t>
        </is>
      </c>
      <c r="E71" t="inlineStr">
        <is>
          <t>Activo</t>
        </is>
      </c>
      <c r="F71" t="inlineStr">
        <is>
          <t>Indicador activo</t>
        </is>
      </c>
      <c r="G71" t="inlineStr">
        <is>
          <t>Sostenibilidad</t>
        </is>
      </c>
      <c r="H71" s="17" t="n">
        <v>0</v>
      </c>
      <c r="I71" s="17" t="inlineStr">
        <is>
          <t>Desarrollo Sostenible</t>
        </is>
      </c>
      <c r="J71" s="17" t="inlineStr">
        <is>
          <t>Garantizar una gestión sostenible que impacte positivamente en la comunidad y el ambiente.</t>
        </is>
      </c>
      <c r="K71" s="17" t="n"/>
      <c r="L71" s="17" t="inlineStr">
        <is>
          <t>Preliminar: línea y objetivo propuestos por contenido; revisar</t>
        </is>
      </c>
    </row>
    <row r="72">
      <c r="A72" t="n">
        <v>223</v>
      </c>
      <c r="B72" t="inlineStr">
        <is>
          <t>Registro de Publicidad Exterior Visual</t>
        </is>
      </c>
      <c r="C72" t="inlineStr">
        <is>
          <t>GESTIÓN AMBIENTAL</t>
        </is>
      </c>
      <c r="D72" t="inlineStr">
        <is>
          <t>Operativo</t>
        </is>
      </c>
      <c r="E72" t="inlineStr">
        <is>
          <t>Activo</t>
        </is>
      </c>
      <c r="F72" t="inlineStr">
        <is>
          <t>Indicador activo</t>
        </is>
      </c>
      <c r="G72" t="inlineStr">
        <is>
          <t>Sostenibilidad</t>
        </is>
      </c>
      <c r="H72" s="17" t="n">
        <v>0</v>
      </c>
      <c r="I72" s="17" t="inlineStr">
        <is>
          <t>Desarrollo Sostenible</t>
        </is>
      </c>
      <c r="J72" s="17" t="inlineStr">
        <is>
          <t>Garantizar una gestión sostenible que impacte positivamente en la comunidad y el ambiente.</t>
        </is>
      </c>
      <c r="K72" s="17" t="n"/>
      <c r="L72" s="17" t="inlineStr">
        <is>
          <t>Preliminar: línea y objetivo propuestos por contenido; revisar</t>
        </is>
      </c>
    </row>
    <row r="73">
      <c r="A73" t="n">
        <v>224</v>
      </c>
      <c r="B73" t="inlineStr">
        <is>
          <t>Cumplimiento Nivel de Emisión de Ruido</t>
        </is>
      </c>
      <c r="C73" t="inlineStr">
        <is>
          <t>GESTIÓN AMBIENTAL</t>
        </is>
      </c>
      <c r="D73" t="inlineStr">
        <is>
          <t>Operativo</t>
        </is>
      </c>
      <c r="E73" t="inlineStr">
        <is>
          <t>Activo</t>
        </is>
      </c>
      <c r="F73" t="inlineStr">
        <is>
          <t>Indicador activo</t>
        </is>
      </c>
      <c r="G73" t="inlineStr">
        <is>
          <t>Sostenibilidad</t>
        </is>
      </c>
      <c r="H73" s="17" t="n">
        <v>0</v>
      </c>
      <c r="I73" s="17" t="inlineStr">
        <is>
          <t>Desarrollo Sostenible</t>
        </is>
      </c>
      <c r="J73" s="17" t="inlineStr">
        <is>
          <t>Garantizar una gestión sostenible que impacte positivamente en la comunidad y el ambiente.</t>
        </is>
      </c>
      <c r="K73" s="17" t="n"/>
      <c r="L73" s="17" t="inlineStr">
        <is>
          <t>Preliminar: línea y objetivo propuestos por contenido; revisar</t>
        </is>
      </c>
    </row>
    <row r="74">
      <c r="A74" t="n">
        <v>225</v>
      </c>
      <c r="B74" t="inlineStr">
        <is>
          <t>Acciones para el Cuidado y Mantenimiento de las Especies de Flora y el Suelo de las Áreas Naturales</t>
        </is>
      </c>
      <c r="C74" t="inlineStr">
        <is>
          <t>GESTIÓN AMBIENTAL</t>
        </is>
      </c>
      <c r="D74" t="inlineStr">
        <is>
          <t>Operativo</t>
        </is>
      </c>
      <c r="E74" t="inlineStr">
        <is>
          <t>Activo</t>
        </is>
      </c>
      <c r="F74" t="inlineStr">
        <is>
          <t>Indicador activo</t>
        </is>
      </c>
      <c r="G74" t="inlineStr">
        <is>
          <t>Sostenibilidad</t>
        </is>
      </c>
      <c r="H74" s="17" t="n">
        <v>0</v>
      </c>
      <c r="I74" s="17" t="inlineStr">
        <is>
          <t>Desarrollo Sostenible</t>
        </is>
      </c>
      <c r="J74" s="17" t="inlineStr">
        <is>
          <t>Garantizar una gestión sostenible que impacte positivamente en la comunidad y el ambiente.</t>
        </is>
      </c>
      <c r="K74" s="17" t="n"/>
      <c r="L74" s="17" t="inlineStr">
        <is>
          <t>Preliminar: línea y objetivo propuestos por contenido; revisar</t>
        </is>
      </c>
    </row>
    <row r="75">
      <c r="A75" t="n">
        <v>226</v>
      </c>
      <c r="B75" t="inlineStr">
        <is>
          <t>Generación de Gases de Efecto Invernadero</t>
        </is>
      </c>
      <c r="C75" t="inlineStr">
        <is>
          <t>GESTIÓN AMBIENTAL</t>
        </is>
      </c>
      <c r="D75" t="inlineStr">
        <is>
          <t>Operativo</t>
        </is>
      </c>
      <c r="E75" t="inlineStr">
        <is>
          <t>Activo</t>
        </is>
      </c>
      <c r="F75" t="inlineStr">
        <is>
          <t>Indicador activo</t>
        </is>
      </c>
      <c r="G75" t="inlineStr">
        <is>
          <t>Sostenibilidad</t>
        </is>
      </c>
      <c r="H75" s="17" t="n">
        <v>0</v>
      </c>
      <c r="I75" s="17" t="inlineStr">
        <is>
          <t>Desarrollo Sostenible</t>
        </is>
      </c>
      <c r="J75" s="17" t="inlineStr">
        <is>
          <t>Garantizar una gestión sostenible que impacte positivamente en la comunidad y el ambiente.</t>
        </is>
      </c>
      <c r="K75" s="17" t="n"/>
      <c r="L75" s="17" t="inlineStr">
        <is>
          <t>Preliminar: línea y objetivo propuestos por contenido; revisar</t>
        </is>
      </c>
    </row>
    <row r="76">
      <c r="A76" t="n">
        <v>227</v>
      </c>
      <c r="B76" t="inlineStr">
        <is>
          <t>Generación de Gases de Efecto Invernadero per Cápita</t>
        </is>
      </c>
      <c r="C76" t="inlineStr">
        <is>
          <t>GESTIÓN AMBIENTAL</t>
        </is>
      </c>
      <c r="D76" t="inlineStr">
        <is>
          <t>Operativo</t>
        </is>
      </c>
      <c r="E76" t="inlineStr">
        <is>
          <t>Activo</t>
        </is>
      </c>
      <c r="F76" t="inlineStr">
        <is>
          <t>Indicador activo</t>
        </is>
      </c>
      <c r="G76" t="inlineStr">
        <is>
          <t>Sostenibilidad</t>
        </is>
      </c>
      <c r="H76" s="17" t="n">
        <v>0</v>
      </c>
      <c r="I76" s="17" t="inlineStr">
        <is>
          <t>Desarrollo Sostenible</t>
        </is>
      </c>
      <c r="J76" s="17" t="inlineStr">
        <is>
          <t>Garantizar una gestión sostenible que impacte positivamente en la comunidad y el ambiente.</t>
        </is>
      </c>
      <c r="K76" s="17" t="n"/>
      <c r="L76" s="17" t="inlineStr">
        <is>
          <t>Preliminar: línea y objetivo propuestos por contenido; revisar</t>
        </is>
      </c>
    </row>
    <row r="77">
      <c r="A77" t="n">
        <v>228</v>
      </c>
      <c r="B77" t="inlineStr">
        <is>
          <t>Compensación de Gases de Efecto Invernadero</t>
        </is>
      </c>
      <c r="C77" t="inlineStr">
        <is>
          <t>GESTIÓN AMBIENTAL</t>
        </is>
      </c>
      <c r="D77" t="inlineStr">
        <is>
          <t>Operativo</t>
        </is>
      </c>
      <c r="E77" t="inlineStr">
        <is>
          <t>Activo</t>
        </is>
      </c>
      <c r="F77" t="inlineStr">
        <is>
          <t>Indicador activo</t>
        </is>
      </c>
      <c r="G77" t="inlineStr">
        <is>
          <t>Sostenibilidad</t>
        </is>
      </c>
      <c r="H77" s="17" t="n">
        <v>1</v>
      </c>
      <c r="I77" s="17" t="inlineStr">
        <is>
          <t>Desarrollo Sostenible</t>
        </is>
      </c>
      <c r="J77" s="17" t="inlineStr">
        <is>
          <t>Garantizar una gestión sostenible que impacte positivamente en la comunidad y el ambiente.</t>
        </is>
      </c>
      <c r="K77" s="17" t="n"/>
      <c r="L77" s="17" t="inlineStr">
        <is>
          <t>Preliminar: línea y objetivo propuestos por contenido; revisar</t>
        </is>
      </c>
    </row>
    <row r="78">
      <c r="A78" t="n">
        <v>230</v>
      </c>
      <c r="B78" t="inlineStr">
        <is>
          <t>Ejecución de Eventos de Formación en Materia Ambiental</t>
        </is>
      </c>
      <c r="C78" t="inlineStr">
        <is>
          <t>GESTIÓN AMBIENTAL</t>
        </is>
      </c>
      <c r="D78" t="inlineStr">
        <is>
          <t>Operativo</t>
        </is>
      </c>
      <c r="E78" t="inlineStr">
        <is>
          <t>Activo</t>
        </is>
      </c>
      <c r="F78" t="inlineStr">
        <is>
          <t>Indicador activo</t>
        </is>
      </c>
      <c r="G78" t="inlineStr">
        <is>
          <t>Sostenibilidad</t>
        </is>
      </c>
      <c r="H78" s="17" t="n">
        <v>0</v>
      </c>
      <c r="I78" s="17" t="inlineStr">
        <is>
          <t>Desarrollo Sostenible</t>
        </is>
      </c>
      <c r="J78" s="17" t="inlineStr">
        <is>
          <t>Garantizar una gestión sostenible que impacte positivamente en la comunidad y el ambiente.</t>
        </is>
      </c>
      <c r="K78" s="17" t="n"/>
      <c r="L78" s="17" t="inlineStr">
        <is>
          <t>Preliminar: línea y objetivo propuestos por contenido; revisar</t>
        </is>
      </c>
    </row>
    <row r="79">
      <c r="A79" t="n">
        <v>231</v>
      </c>
      <c r="B79" t="inlineStr">
        <is>
          <t>Asistencia Eventos de Formación en Materia Ambiental</t>
        </is>
      </c>
      <c r="C79" t="inlineStr">
        <is>
          <t>GESTIÓN AMBIENTAL</t>
        </is>
      </c>
      <c r="D79" t="inlineStr">
        <is>
          <t>Operativo</t>
        </is>
      </c>
      <c r="E79" t="inlineStr">
        <is>
          <t>Activo</t>
        </is>
      </c>
      <c r="F79" t="inlineStr">
        <is>
          <t>Indicador activo</t>
        </is>
      </c>
      <c r="G79" t="inlineStr">
        <is>
          <t>Sostenibilidad</t>
        </is>
      </c>
      <c r="H79" s="17" t="n">
        <v>0</v>
      </c>
      <c r="I79" s="17" t="inlineStr">
        <is>
          <t>Desarrollo Sostenible</t>
        </is>
      </c>
      <c r="J79" s="17" t="inlineStr">
        <is>
          <t>Garantizar una gestión sostenible que impacte positivamente en la comunidad y el ambiente.</t>
        </is>
      </c>
      <c r="K79" s="17" t="n"/>
      <c r="L79" s="17" t="inlineStr">
        <is>
          <t>Preliminar: línea y objetivo propuestos por contenido; revisar</t>
        </is>
      </c>
    </row>
    <row r="80">
      <c r="A80" t="n">
        <v>232</v>
      </c>
      <c r="B80" t="inlineStr">
        <is>
          <t>Ejecución de las Comunicaciones en Materia Ambiental</t>
        </is>
      </c>
      <c r="C80" t="inlineStr">
        <is>
          <t>GESTIÓN AMBIENTAL</t>
        </is>
      </c>
      <c r="D80" t="inlineStr">
        <is>
          <t>Operativo</t>
        </is>
      </c>
      <c r="E80" t="inlineStr">
        <is>
          <t>Activo</t>
        </is>
      </c>
      <c r="F80" t="inlineStr">
        <is>
          <t>Indicador activo</t>
        </is>
      </c>
      <c r="G80" t="inlineStr">
        <is>
          <t>Sostenibilidad</t>
        </is>
      </c>
      <c r="H80" s="17" t="n">
        <v>0</v>
      </c>
      <c r="I80" s="17" t="inlineStr">
        <is>
          <t>Desarrollo Sostenible</t>
        </is>
      </c>
      <c r="J80" s="17" t="inlineStr">
        <is>
          <t>Garantizar una gestión sostenible que impacte positivamente en la comunidad y el ambiente.</t>
        </is>
      </c>
      <c r="K80" s="17" t="n"/>
      <c r="L80" s="17" t="inlineStr">
        <is>
          <t>Preliminar: línea y objetivo propuestos por contenido; revisar</t>
        </is>
      </c>
    </row>
    <row r="81">
      <c r="A81" t="n">
        <v>233</v>
      </c>
      <c r="B81" t="inlineStr">
        <is>
          <t>Impacto de las Comunicaciones Correo Electrónico</t>
        </is>
      </c>
      <c r="C81" t="inlineStr">
        <is>
          <t>GESTIÓN AMBIENTAL</t>
        </is>
      </c>
      <c r="D81" t="inlineStr">
        <is>
          <t>Operativo</t>
        </is>
      </c>
      <c r="E81" t="inlineStr">
        <is>
          <t>Activo</t>
        </is>
      </c>
      <c r="F81" t="inlineStr">
        <is>
          <t>Indicador activo</t>
        </is>
      </c>
      <c r="G81" t="inlineStr">
        <is>
          <t>Sostenibilidad</t>
        </is>
      </c>
      <c r="H81" s="17" t="n">
        <v>0</v>
      </c>
      <c r="I81" s="17" t="inlineStr">
        <is>
          <t>Desarrollo Sostenible</t>
        </is>
      </c>
      <c r="J81" s="17" t="inlineStr">
        <is>
          <t>Garantizar una gestión sostenible que impacte positivamente en la comunidad y el ambiente.</t>
        </is>
      </c>
      <c r="K81" s="17" t="n"/>
      <c r="L81" s="17" t="inlineStr">
        <is>
          <t>Preliminar: línea y objetivo propuestos por contenido; revisar</t>
        </is>
      </c>
    </row>
    <row r="82">
      <c r="A82" t="n">
        <v>234</v>
      </c>
      <c r="B82" t="inlineStr">
        <is>
          <t>Impacto de las Comunicaciones en Materia Ambiental a Través de Redes Sociales - Instagram</t>
        </is>
      </c>
      <c r="C82" t="inlineStr">
        <is>
          <t>GESTIÓN AMBIENTAL</t>
        </is>
      </c>
      <c r="D82" t="inlineStr">
        <is>
          <t>Operativo</t>
        </is>
      </c>
      <c r="E82" t="inlineStr">
        <is>
          <t>Activo</t>
        </is>
      </c>
      <c r="F82" t="inlineStr">
        <is>
          <t>Indicador activo</t>
        </is>
      </c>
      <c r="G82" t="inlineStr">
        <is>
          <t>Sostenibilidad</t>
        </is>
      </c>
      <c r="H82" s="17" t="n">
        <v>0</v>
      </c>
      <c r="I82" s="17" t="inlineStr">
        <is>
          <t>Desarrollo Sostenible</t>
        </is>
      </c>
      <c r="J82" s="17" t="inlineStr">
        <is>
          <t>Garantizar una gestión sostenible que impacte positivamente en la comunidad y el ambiente.</t>
        </is>
      </c>
      <c r="K82" s="17" t="n"/>
      <c r="L82" s="17" t="inlineStr">
        <is>
          <t>Preliminar: línea y objetivo propuestos por contenido; revisar</t>
        </is>
      </c>
    </row>
    <row r="83">
      <c r="A83" t="n">
        <v>235</v>
      </c>
      <c r="B83" t="inlineStr">
        <is>
          <t>Cumplimiento de Requisitos Legales Ambientales Aplicables</t>
        </is>
      </c>
      <c r="C83" t="inlineStr">
        <is>
          <t>GESTIÓN AMBIENTAL</t>
        </is>
      </c>
      <c r="D83" t="inlineStr">
        <is>
          <t>Operativo</t>
        </is>
      </c>
      <c r="E83" t="inlineStr">
        <is>
          <t>Activo</t>
        </is>
      </c>
      <c r="F83" t="inlineStr">
        <is>
          <t>Indicador activo</t>
        </is>
      </c>
      <c r="G83" t="inlineStr">
        <is>
          <t>Sostenibilidad</t>
        </is>
      </c>
      <c r="H83" s="17" t="n">
        <v>0</v>
      </c>
      <c r="I83" s="17" t="inlineStr">
        <is>
          <t>Desarrollo Sostenible</t>
        </is>
      </c>
      <c r="J83" s="17" t="inlineStr">
        <is>
          <t>Garantizar una gestión sostenible que impacte positivamente en la comunidad y el ambiente.</t>
        </is>
      </c>
      <c r="K83" s="17" t="n"/>
      <c r="L83" s="17" t="inlineStr">
        <is>
          <t>Preliminar: línea y objetivo propuestos por contenido; revisar</t>
        </is>
      </c>
    </row>
    <row r="84">
      <c r="A84" t="n">
        <v>236</v>
      </c>
      <c r="B84" t="inlineStr">
        <is>
          <t>Actos Administrativos o Decisiones Judiciales Ambientales</t>
        </is>
      </c>
      <c r="C84" t="inlineStr">
        <is>
          <t>GESTIÓN AMBIENTAL</t>
        </is>
      </c>
      <c r="D84" t="inlineStr">
        <is>
          <t>Operativo</t>
        </is>
      </c>
      <c r="E84" t="inlineStr">
        <is>
          <t>Activo</t>
        </is>
      </c>
      <c r="F84" t="inlineStr">
        <is>
          <t>Indicador activo</t>
        </is>
      </c>
      <c r="G84" t="inlineStr">
        <is>
          <t>Sostenibilidad</t>
        </is>
      </c>
      <c r="H84" s="17" t="n">
        <v>0</v>
      </c>
      <c r="I84" s="17" t="inlineStr">
        <is>
          <t>Desarrollo Sostenible</t>
        </is>
      </c>
      <c r="J84" s="17" t="inlineStr">
        <is>
          <t>Garantizar una gestión sostenible que impacte positivamente en la comunidad y el ambiente.</t>
        </is>
      </c>
      <c r="K84" s="17" t="n"/>
      <c r="L84" s="17" t="inlineStr">
        <is>
          <t>Preliminar: línea y objetivo propuestos por contenido; revisar</t>
        </is>
      </c>
    </row>
    <row r="85">
      <c r="A85" t="n">
        <v>238</v>
      </c>
      <c r="B85" t="inlineStr">
        <is>
          <t>Cumplimiento de la Protección del Medio Ambiente</t>
        </is>
      </c>
      <c r="C85" t="inlineStr">
        <is>
          <t>GESTIÓN AMBIENTAL</t>
        </is>
      </c>
      <c r="D85" t="inlineStr">
        <is>
          <t>Estratégico</t>
        </is>
      </c>
      <c r="E85" t="inlineStr">
        <is>
          <t>Activo</t>
        </is>
      </c>
      <c r="F85" t="inlineStr">
        <is>
          <t>Indicador activo</t>
        </is>
      </c>
      <c r="G85" t="inlineStr">
        <is>
          <t>Sostenibilidad</t>
        </is>
      </c>
      <c r="H85" s="17" t="n">
        <v>0</v>
      </c>
      <c r="I85" s="17" t="inlineStr">
        <is>
          <t>Desarrollo Sostenible</t>
        </is>
      </c>
      <c r="J85" s="17" t="inlineStr">
        <is>
          <t>Garantizar una gestión sostenible que impacte positivamente en la comunidad y el ambiente.</t>
        </is>
      </c>
      <c r="K85" s="17" t="n"/>
      <c r="L85" s="17" t="inlineStr">
        <is>
          <t>Preliminar: línea y objetivo propuestos por contenido; revisar</t>
        </is>
      </c>
    </row>
    <row r="86">
      <c r="A86" t="n">
        <v>239</v>
      </c>
      <c r="B86" t="inlineStr">
        <is>
          <t>Portafolio de Proyectos - Metrica</t>
        </is>
      </c>
      <c r="C86" t="inlineStr">
        <is>
          <t>Gestión de Proyectos</t>
        </is>
      </c>
      <c r="D86" t="inlineStr">
        <is>
          <t>Operativo</t>
        </is>
      </c>
      <c r="E86" t="inlineStr">
        <is>
          <t>Activo</t>
        </is>
      </c>
      <c r="F86" t="inlineStr">
        <is>
          <t>Indicador activo</t>
        </is>
      </c>
      <c r="G86" t="inlineStr">
        <is>
          <t>Transformación_Organizacional</t>
        </is>
      </c>
      <c r="H86" s="17" t="n">
        <v>0</v>
      </c>
      <c r="I86" s="17" t="inlineStr">
        <is>
          <t>Calidad e Innovación Educativa</t>
        </is>
      </c>
      <c r="J86" s="17" t="inlineStr">
        <is>
          <t>Promover una cultura de mejoramiento continuo en las labores misionales y los procesos.</t>
        </is>
      </c>
      <c r="K86" s="17" t="n"/>
      <c r="L86" s="17" t="inlineStr">
        <is>
          <t>Preliminar: línea y objetivo propuestos por contenido; revisar</t>
        </is>
      </c>
    </row>
    <row r="87">
      <c r="A87" t="n">
        <v>240</v>
      </c>
      <c r="B87" t="inlineStr">
        <is>
          <t>Cumplimiento de Gestión De Proyectos Cerrados</t>
        </is>
      </c>
      <c r="C87" t="inlineStr">
        <is>
          <t>Gestión de Proyectos</t>
        </is>
      </c>
      <c r="D87" t="inlineStr">
        <is>
          <t>Operativo</t>
        </is>
      </c>
      <c r="E87" t="inlineStr">
        <is>
          <t>Activo</t>
        </is>
      </c>
      <c r="F87" t="inlineStr">
        <is>
          <t>Indicador activo</t>
        </is>
      </c>
      <c r="G87" t="inlineStr">
        <is>
          <t>Transformación_Organizacional</t>
        </is>
      </c>
      <c r="H87" s="17" t="n">
        <v>0</v>
      </c>
      <c r="I87" s="17" t="inlineStr">
        <is>
          <t>Calidad e Innovación Educativa</t>
        </is>
      </c>
      <c r="J87" s="17" t="inlineStr">
        <is>
          <t>Promover una cultura de mejoramiento continuo en las labores misionales y los procesos.</t>
        </is>
      </c>
      <c r="K87" s="17" t="n"/>
      <c r="L87" s="17" t="inlineStr">
        <is>
          <t>Preliminar: línea y objetivo propuestos por contenido; revisar</t>
        </is>
      </c>
    </row>
    <row r="88">
      <c r="A88" t="n">
        <v>241</v>
      </c>
      <c r="B88" t="inlineStr">
        <is>
          <t>Cumplimiento de gestión de proyectos fase inicio</t>
        </is>
      </c>
      <c r="C88" t="inlineStr">
        <is>
          <t>Gestión de Proyectos</t>
        </is>
      </c>
      <c r="D88" t="inlineStr">
        <is>
          <t>Operativo</t>
        </is>
      </c>
      <c r="E88" t="inlineStr">
        <is>
          <t>Activo</t>
        </is>
      </c>
      <c r="F88" t="inlineStr">
        <is>
          <t>Indicador activo</t>
        </is>
      </c>
      <c r="G88" t="inlineStr">
        <is>
          <t>Transformación_Organizacional</t>
        </is>
      </c>
      <c r="H88" s="17" t="n">
        <v>0</v>
      </c>
      <c r="I88" s="17" t="inlineStr">
        <is>
          <t>Calidad e Innovación Educativa</t>
        </is>
      </c>
      <c r="J88" s="17" t="inlineStr">
        <is>
          <t>Promover una cultura de mejoramiento continuo en las labores misionales y los procesos.</t>
        </is>
      </c>
      <c r="K88" s="17" t="n"/>
      <c r="L88" s="17" t="inlineStr">
        <is>
          <t>Preliminar: línea y objetivo propuestos por contenido; revisar</t>
        </is>
      </c>
    </row>
    <row r="89">
      <c r="A89" t="n">
        <v>244</v>
      </c>
      <c r="B89" t="inlineStr">
        <is>
          <t>GreenMetric - Nacional</t>
        </is>
      </c>
      <c r="C89" t="inlineStr">
        <is>
          <t>GESTIÓN AMBIENTAL</t>
        </is>
      </c>
      <c r="D89" t="inlineStr">
        <is>
          <t>Estratégico</t>
        </is>
      </c>
      <c r="E89" t="inlineStr">
        <is>
          <t>Activo</t>
        </is>
      </c>
      <c r="F89" t="inlineStr">
        <is>
          <t>Indicador activo</t>
        </is>
      </c>
      <c r="G89" t="inlineStr">
        <is>
          <t>Sostenibilidad</t>
        </is>
      </c>
      <c r="H89" s="17" t="n">
        <v>1</v>
      </c>
      <c r="I89" s="17" t="inlineStr">
        <is>
          <t>Desarrollo Sostenible</t>
        </is>
      </c>
      <c r="J89" s="17" t="inlineStr">
        <is>
          <t>Garantizar una gestión sostenible que impacte positivamente en la comunidad y el ambiente.</t>
        </is>
      </c>
      <c r="K89" s="17" t="n"/>
      <c r="L89" s="17" t="inlineStr">
        <is>
          <t>Preliminar: línea y objetivo propuestos por contenido; revisar</t>
        </is>
      </c>
    </row>
    <row r="90">
      <c r="A90" t="n">
        <v>245</v>
      </c>
      <c r="B90" t="inlineStr">
        <is>
          <t>Tasa de Permanencia Intersemestral</t>
        </is>
      </c>
      <c r="C90" t="inlineStr">
        <is>
          <t>Permanencia</t>
        </is>
      </c>
      <c r="D90" t="inlineStr">
        <is>
          <t>Estratégico</t>
        </is>
      </c>
      <c r="E90" t="inlineStr">
        <is>
          <t>Activo</t>
        </is>
      </c>
      <c r="F90" t="inlineStr">
        <is>
          <t>Indicador activo</t>
        </is>
      </c>
      <c r="G90" t="inlineStr">
        <is>
          <t>Experiencia</t>
        </is>
      </c>
      <c r="H90" s="17" t="n">
        <v>1</v>
      </c>
      <c r="I90" s="17" t="inlineStr">
        <is>
          <t>Experiencia Centrada en las Personas</t>
        </is>
      </c>
      <c r="J90" s="17" t="inlineStr">
        <is>
          <t>Diseñar experiencias empáticas e incluyentes que integren tecnología y calidez humana con los grupos de interés.</t>
        </is>
      </c>
      <c r="K90" s="17" t="n"/>
      <c r="L90" s="17" t="inlineStr">
        <is>
          <t>Preliminar: línea y objetivo propuestos por contenido; revisar</t>
        </is>
      </c>
    </row>
    <row r="91">
      <c r="A91" t="n">
        <v>246</v>
      </c>
      <c r="B91" t="inlineStr">
        <is>
          <t>Satisfacción del proceso de grados presencial</t>
        </is>
      </c>
      <c r="C91" t="inlineStr">
        <is>
          <t>Registro y Control</t>
        </is>
      </c>
      <c r="D91" t="inlineStr">
        <is>
          <t>Estratégico</t>
        </is>
      </c>
      <c r="E91" t="inlineStr">
        <is>
          <t>Activo</t>
        </is>
      </c>
      <c r="F91" t="inlineStr">
        <is>
          <t>Indicador activo</t>
        </is>
      </c>
      <c r="G91" t="inlineStr">
        <is>
          <t>Experiencia</t>
        </is>
      </c>
      <c r="H91" s="17" t="n">
        <v>0</v>
      </c>
      <c r="I91" s="17" t="inlineStr">
        <is>
          <t>Experiencia Centrada en las Personas</t>
        </is>
      </c>
      <c r="J91" s="17" t="inlineStr">
        <is>
          <t>Diseñar experiencias empáticas e incluyentes que integren tecnología y calidez humana con los grupos de interés.</t>
        </is>
      </c>
      <c r="K91" s="17" t="n"/>
      <c r="L91" s="17" t="inlineStr">
        <is>
          <t>Preliminar: línea y objetivo propuestos por contenido; revisar</t>
        </is>
      </c>
    </row>
    <row r="92">
      <c r="A92" t="n">
        <v>251</v>
      </c>
      <c r="B92" t="inlineStr">
        <is>
          <t>Subprocesos Con indicadores definidos</t>
        </is>
      </c>
      <c r="C92" t="inlineStr">
        <is>
          <t>Desempeño Institucional</t>
        </is>
      </c>
      <c r="D92" t="inlineStr">
        <is>
          <t>Estratégico</t>
        </is>
      </c>
      <c r="E92" t="inlineStr">
        <is>
          <t>Activo</t>
        </is>
      </c>
      <c r="F92" t="inlineStr">
        <is>
          <t>Indicador activo</t>
        </is>
      </c>
      <c r="G92" t="inlineStr">
        <is>
          <t>Transformación_Organizacional</t>
        </is>
      </c>
      <c r="H92" s="17" t="n">
        <v>0</v>
      </c>
      <c r="I92" s="17" t="inlineStr">
        <is>
          <t>Calidad e Innovación Educativa</t>
        </is>
      </c>
      <c r="J92" s="17" t="inlineStr">
        <is>
          <t>Promover una cultura de mejoramiento continuo en las labores misionales y los procesos.</t>
        </is>
      </c>
      <c r="K92" s="17" t="n"/>
      <c r="L92" s="17" t="inlineStr">
        <is>
          <t>Preliminar: línea y objetivo propuestos por contenido; revisar</t>
        </is>
      </c>
    </row>
    <row r="93">
      <c r="A93" t="n">
        <v>252</v>
      </c>
      <c r="B93" t="inlineStr">
        <is>
          <t>Tasa de Permanencia Intersemestral de Estudiantes Ingresantes</t>
        </is>
      </c>
      <c r="C93" t="inlineStr">
        <is>
          <t>Permanencia</t>
        </is>
      </c>
      <c r="D93" t="inlineStr">
        <is>
          <t>Estratégico</t>
        </is>
      </c>
      <c r="E93" t="inlineStr">
        <is>
          <t>Activo</t>
        </is>
      </c>
      <c r="F93" t="inlineStr">
        <is>
          <t>Indicador activo</t>
        </is>
      </c>
      <c r="G93" t="inlineStr">
        <is>
          <t>Experiencia</t>
        </is>
      </c>
      <c r="H93" s="17" t="n">
        <v>0</v>
      </c>
      <c r="I93" s="17" t="inlineStr">
        <is>
          <t>Experiencia Centrada en las Personas</t>
        </is>
      </c>
      <c r="J93" s="17" t="inlineStr">
        <is>
          <t>Diseñar experiencias empáticas e incluyentes que integren tecnología y calidez humana con los grupos de interés.</t>
        </is>
      </c>
      <c r="K93" s="17" t="n"/>
      <c r="L93" s="17" t="inlineStr">
        <is>
          <t>Preliminar: línea y objetivo propuestos por contenido; revisar</t>
        </is>
      </c>
    </row>
    <row r="94">
      <c r="A94" t="n">
        <v>254</v>
      </c>
      <c r="B94" t="inlineStr">
        <is>
          <t>Áreas con reportes de plan de retos</t>
        </is>
      </c>
      <c r="C94" t="inlineStr">
        <is>
          <t>Planeación Estratégica</t>
        </is>
      </c>
      <c r="D94" t="inlineStr">
        <is>
          <t>Estratégico</t>
        </is>
      </c>
      <c r="E94" t="inlineStr">
        <is>
          <t>Activo</t>
        </is>
      </c>
      <c r="F94" t="inlineStr">
        <is>
          <t>Indicador activo</t>
        </is>
      </c>
      <c r="G94" t="inlineStr">
        <is>
          <t>Transformación_Organizacional</t>
        </is>
      </c>
      <c r="H94" s="17" t="n">
        <v>0</v>
      </c>
      <c r="I94" s="17" t="inlineStr">
        <is>
          <t>Calidad e Innovación Educativa</t>
        </is>
      </c>
      <c r="J94" s="17" t="inlineStr">
        <is>
          <t>Promover una cultura de mejoramiento continuo en las labores misionales y los procesos.</t>
        </is>
      </c>
      <c r="K94" s="17" t="n"/>
      <c r="L94" s="17" t="inlineStr">
        <is>
          <t>Preliminar: línea y objetivo propuestos por contenido; revisar</t>
        </is>
      </c>
    </row>
    <row r="95">
      <c r="A95" t="n">
        <v>255</v>
      </c>
      <c r="B95" t="inlineStr">
        <is>
          <t>Informe anual de índice H</t>
        </is>
      </c>
      <c r="C95" t="inlineStr">
        <is>
          <t>Editorial y Publicaciones</t>
        </is>
      </c>
      <c r="D95" t="inlineStr">
        <is>
          <t>Estratégico</t>
        </is>
      </c>
      <c r="E95" t="inlineStr">
        <is>
          <t>Activo</t>
        </is>
      </c>
      <c r="F95" t="inlineStr">
        <is>
          <t>Indicador activo</t>
        </is>
      </c>
      <c r="G95" t="inlineStr">
        <is>
          <t>Transformación_Organizacional</t>
        </is>
      </c>
      <c r="H95" s="17" t="n">
        <v>0</v>
      </c>
      <c r="I95" s="17" t="inlineStr">
        <is>
          <t>Calidad e Innovación Educativa</t>
        </is>
      </c>
      <c r="J95" s="17" t="inlineStr">
        <is>
          <t>Promover una cultura de mejoramiento continuo en las labores misionales y los procesos.</t>
        </is>
      </c>
      <c r="K95" s="17" t="n"/>
      <c r="L95" s="17" t="inlineStr">
        <is>
          <t>Preliminar: línea y objetivo propuestos por contenido; revisar</t>
        </is>
      </c>
    </row>
    <row r="96">
      <c r="A96" t="n">
        <v>256</v>
      </c>
      <c r="B96" t="inlineStr">
        <is>
          <t>Publicaciones editadas por la editorial</t>
        </is>
      </c>
      <c r="C96" t="inlineStr">
        <is>
          <t>Editorial y Publicaciones</t>
        </is>
      </c>
      <c r="D96" t="inlineStr">
        <is>
          <t>Estratégico</t>
        </is>
      </c>
      <c r="E96" t="inlineStr">
        <is>
          <t>Activo</t>
        </is>
      </c>
      <c r="F96" t="inlineStr">
        <is>
          <t>Indicador activo</t>
        </is>
      </c>
      <c r="G96" t="inlineStr">
        <is>
          <t>Transformación_Organizacional</t>
        </is>
      </c>
      <c r="H96" s="17" t="n">
        <v>0</v>
      </c>
      <c r="I96" s="17" t="inlineStr">
        <is>
          <t>Calidad e Innovación Educativa</t>
        </is>
      </c>
      <c r="J96" s="17" t="inlineStr">
        <is>
          <t>Promover una cultura de mejoramiento continuo en las labores misionales y los procesos.</t>
        </is>
      </c>
      <c r="K96" s="17" t="n"/>
      <c r="L96" s="17" t="inlineStr">
        <is>
          <t>Preliminar: línea y objetivo propuestos por contenido; revisar</t>
        </is>
      </c>
    </row>
    <row r="97">
      <c r="A97" t="n">
        <v>260</v>
      </c>
      <c r="B97" t="inlineStr">
        <is>
          <t>CES- Costumer Effort Score del proceso de Rematrícula</t>
        </is>
      </c>
      <c r="C97" t="inlineStr">
        <is>
          <t>Rematrícula</t>
        </is>
      </c>
      <c r="D97" t="inlineStr">
        <is>
          <t>Estratégico</t>
        </is>
      </c>
      <c r="E97" t="inlineStr">
        <is>
          <t>Activo</t>
        </is>
      </c>
      <c r="F97" t="inlineStr">
        <is>
          <t>Indicador activo</t>
        </is>
      </c>
      <c r="G97" t="inlineStr">
        <is>
          <t>Experiencia</t>
        </is>
      </c>
      <c r="H97" s="17" t="n">
        <v>0</v>
      </c>
      <c r="I97" s="17" t="inlineStr">
        <is>
          <t>Experiencia Centrada en las Personas</t>
        </is>
      </c>
      <c r="J97" s="17" t="inlineStr">
        <is>
          <t>Diseñar experiencias empáticas e incluyentes que integren tecnología y calidez humana con los grupos de interés.</t>
        </is>
      </c>
      <c r="K97" s="17" t="n"/>
      <c r="L97" s="17" t="inlineStr">
        <is>
          <t>Preliminar: línea y objetivo propuestos por contenido; revisar</t>
        </is>
      </c>
    </row>
    <row r="98">
      <c r="A98" t="n">
        <v>261</v>
      </c>
      <c r="B98" t="inlineStr">
        <is>
          <t>CES- Costumer Effort Score del proceso de Saber Pro</t>
        </is>
      </c>
      <c r="C98" t="inlineStr">
        <is>
          <t>Servicio</t>
        </is>
      </c>
      <c r="D98" t="inlineStr">
        <is>
          <t>Estratégico</t>
        </is>
      </c>
      <c r="E98" t="inlineStr">
        <is>
          <t>Activo</t>
        </is>
      </c>
      <c r="F98" t="inlineStr">
        <is>
          <t>Indicador activo</t>
        </is>
      </c>
      <c r="G98" t="inlineStr">
        <is>
          <t>Experiencia</t>
        </is>
      </c>
      <c r="H98" s="17" t="n">
        <v>0</v>
      </c>
      <c r="I98" s="17" t="inlineStr">
        <is>
          <t>Experiencia Centrada en las Personas</t>
        </is>
      </c>
      <c r="J98" s="17" t="inlineStr">
        <is>
          <t>Diseñar experiencias empáticas e incluyentes que integren tecnología y calidez humana con los grupos de interés.</t>
        </is>
      </c>
      <c r="K98" s="17" t="n"/>
      <c r="L98" s="17" t="inlineStr">
        <is>
          <t>Preliminar: línea y objetivo propuestos por contenido; revisar</t>
        </is>
      </c>
    </row>
    <row r="99">
      <c r="A99" t="n">
        <v>262</v>
      </c>
      <c r="B99" t="inlineStr">
        <is>
          <t>Reducción de número de sentencias condenatorias en contra del Poli</t>
        </is>
      </c>
      <c r="C99" t="inlineStr">
        <is>
          <t>GESTIÓN JURÍDICA Y NORMATIVA</t>
        </is>
      </c>
      <c r="D99" t="inlineStr">
        <is>
          <t>Estratégico</t>
        </is>
      </c>
      <c r="E99" t="inlineStr">
        <is>
          <t>Activo</t>
        </is>
      </c>
      <c r="F99" t="inlineStr">
        <is>
          <t>Indicador activo</t>
        </is>
      </c>
      <c r="G99" t="inlineStr">
        <is>
          <t>Sostenibilidad</t>
        </is>
      </c>
      <c r="H99" s="17" t="n">
        <v>0</v>
      </c>
      <c r="I99" s="17" t="inlineStr">
        <is>
          <t>Calidad e Innovación Educativa</t>
        </is>
      </c>
      <c r="J99" s="17" t="inlineStr">
        <is>
          <t>Promover una cultura de mejoramiento continuo en las labores misionales y los procesos.</t>
        </is>
      </c>
      <c r="K99" s="17" t="n"/>
      <c r="L99" s="17" t="inlineStr">
        <is>
          <t>Preliminar: línea y objetivo propuestos por contenido; revisar</t>
        </is>
      </c>
    </row>
    <row r="100">
      <c r="A100" t="n">
        <v>263</v>
      </c>
      <c r="B100" t="inlineStr">
        <is>
          <t>Oportunidad de respuesta de PQRS</t>
        </is>
      </c>
      <c r="C100" t="inlineStr">
        <is>
          <t>GESTIÓN JURÍDICA Y NORMATIVA</t>
        </is>
      </c>
      <c r="D100" t="inlineStr">
        <is>
          <t>Estratégico</t>
        </is>
      </c>
      <c r="E100" t="inlineStr">
        <is>
          <t>Activo</t>
        </is>
      </c>
      <c r="F100" t="inlineStr">
        <is>
          <t>Indicador activo</t>
        </is>
      </c>
      <c r="G100" t="inlineStr">
        <is>
          <t>Transformación_Organizacional</t>
        </is>
      </c>
      <c r="H100" s="17" t="n">
        <v>0</v>
      </c>
      <c r="I100" s="17" t="inlineStr">
        <is>
          <t>Calidad e Innovación Educativa</t>
        </is>
      </c>
      <c r="J100" s="17" t="inlineStr">
        <is>
          <t>Promover una cultura de mejoramiento continuo en las labores misionales y los procesos.</t>
        </is>
      </c>
      <c r="K100" s="17" t="n"/>
      <c r="L100" s="17" t="inlineStr">
        <is>
          <t>Preliminar: línea y objetivo propuestos por contenido; revisar</t>
        </is>
      </c>
    </row>
    <row r="101">
      <c r="A101" t="n">
        <v>265</v>
      </c>
      <c r="B101" t="inlineStr">
        <is>
          <t>Eficiencia Emisión De Conceptos Jurídicos (Jurídicos)</t>
        </is>
      </c>
      <c r="C101" t="inlineStr">
        <is>
          <t>GESTIÓN JURÍDICA Y NORMATIVA</t>
        </is>
      </c>
      <c r="D101" t="inlineStr">
        <is>
          <t>Estratégico</t>
        </is>
      </c>
      <c r="E101" t="inlineStr">
        <is>
          <t>Activo</t>
        </is>
      </c>
      <c r="F101" t="inlineStr">
        <is>
          <t>Indicador activo</t>
        </is>
      </c>
      <c r="G101" t="inlineStr">
        <is>
          <t>Transformación_Organizacional</t>
        </is>
      </c>
      <c r="H101" s="17" t="n">
        <v>0</v>
      </c>
      <c r="I101" s="17" t="inlineStr">
        <is>
          <t>Calidad e Innovación Educativa</t>
        </is>
      </c>
      <c r="J101" s="17" t="inlineStr">
        <is>
          <t>Promover una cultura de mejoramiento continuo en las labores misionales y los procesos.</t>
        </is>
      </c>
      <c r="K101" s="17" t="n"/>
      <c r="L101" s="17" t="inlineStr">
        <is>
          <t>Preliminar: línea y objetivo propuestos por contenido; revisar</t>
        </is>
      </c>
    </row>
    <row r="102">
      <c r="A102" t="n">
        <v>266</v>
      </c>
      <c r="B102" t="inlineStr">
        <is>
          <t>Oportunidad en la elaboración de contratos</t>
        </is>
      </c>
      <c r="C102" t="inlineStr">
        <is>
          <t>GESTIÓN JURÍDICA Y NORMATIVA</t>
        </is>
      </c>
      <c r="D102" t="inlineStr">
        <is>
          <t>Estratégico</t>
        </is>
      </c>
      <c r="E102" t="inlineStr">
        <is>
          <t>Activo</t>
        </is>
      </c>
      <c r="F102" t="inlineStr">
        <is>
          <t>Indicador activo</t>
        </is>
      </c>
      <c r="G102" t="inlineStr">
        <is>
          <t>Transformación_Organizacional</t>
        </is>
      </c>
      <c r="H102" s="17" t="n">
        <v>0</v>
      </c>
      <c r="I102" s="17" t="inlineStr">
        <is>
          <t>Calidad e Innovación Educativa</t>
        </is>
      </c>
      <c r="J102" s="17" t="inlineStr">
        <is>
          <t>Promover una cultura de mejoramiento continuo en las labores misionales y los procesos.</t>
        </is>
      </c>
      <c r="K102" s="17" t="n"/>
      <c r="L102" s="17" t="inlineStr">
        <is>
          <t>Preliminar: línea y objetivo propuestos por contenido; revisar</t>
        </is>
      </c>
    </row>
    <row r="103">
      <c r="A103" t="n">
        <v>268</v>
      </c>
      <c r="B103" t="inlineStr">
        <is>
          <t>Cantidad de usuarios - (Metrica)</t>
        </is>
      </c>
      <c r="C103" t="inlineStr">
        <is>
          <t>Centro de Medios Audiovisuales</t>
        </is>
      </c>
      <c r="D103" t="inlineStr">
        <is>
          <t>Estratégico</t>
        </is>
      </c>
      <c r="E103" t="inlineStr">
        <is>
          <t>Activo</t>
        </is>
      </c>
      <c r="F103" t="inlineStr">
        <is>
          <t>Indicador activo</t>
        </is>
      </c>
      <c r="G103" t="inlineStr">
        <is>
          <t>Transformación_Organizacional</t>
        </is>
      </c>
      <c r="H103" s="17" t="n">
        <v>0</v>
      </c>
      <c r="I103" s="17" t="inlineStr">
        <is>
          <t>Calidad e Innovación Educativa</t>
        </is>
      </c>
      <c r="J103" s="17" t="inlineStr">
        <is>
          <t>Fortalecer la enseñanza y el aprendizaje mediante nuevas tendencias tecnológicas.</t>
        </is>
      </c>
      <c r="K103" s="17" t="n"/>
      <c r="L103" s="17" t="inlineStr">
        <is>
          <t>Preliminar: línea y objetivo propuestos por contenido; revisar</t>
        </is>
      </c>
    </row>
    <row r="104">
      <c r="A104" t="n">
        <v>269</v>
      </c>
      <c r="B104" t="inlineStr">
        <is>
          <t>N de personas promedio por evento - (Metrica)</t>
        </is>
      </c>
      <c r="C104" t="inlineStr">
        <is>
          <t>Centro de Medios Audiovisuales</t>
        </is>
      </c>
      <c r="D104" t="inlineStr">
        <is>
          <t>Operativo</t>
        </is>
      </c>
      <c r="E104" t="inlineStr">
        <is>
          <t>Activo</t>
        </is>
      </c>
      <c r="F104" t="inlineStr">
        <is>
          <t>Indicador activo</t>
        </is>
      </c>
      <c r="G104" t="inlineStr">
        <is>
          <t>Transformación_Organizacional</t>
        </is>
      </c>
      <c r="H104" s="17" t="n">
        <v>0</v>
      </c>
      <c r="I104" s="17" t="inlineStr">
        <is>
          <t>Calidad e Innovación Educativa</t>
        </is>
      </c>
      <c r="J104" s="17" t="inlineStr">
        <is>
          <t>Fortalecer la enseñanza y el aprendizaje mediante nuevas tendencias tecnológicas.</t>
        </is>
      </c>
      <c r="K104" s="17" t="n"/>
      <c r="L104" s="17" t="inlineStr">
        <is>
          <t>Preliminar: línea y objetivo propuestos por contenido; revisar</t>
        </is>
      </c>
    </row>
    <row r="105">
      <c r="A105" t="n">
        <v>270</v>
      </c>
      <c r="B105" t="inlineStr">
        <is>
          <t>N de horas promedio por evento - (Metrica)</t>
        </is>
      </c>
      <c r="C105" t="inlineStr">
        <is>
          <t>Centro de Medios Audiovisuales</t>
        </is>
      </c>
      <c r="D105" t="inlineStr">
        <is>
          <t>Operativo</t>
        </is>
      </c>
      <c r="E105" t="inlineStr">
        <is>
          <t>Activo</t>
        </is>
      </c>
      <c r="F105" t="inlineStr">
        <is>
          <t>Indicador activo</t>
        </is>
      </c>
      <c r="G105" t="inlineStr">
        <is>
          <t>Transformación_Organizacional</t>
        </is>
      </c>
      <c r="H105" s="17" t="n">
        <v>0</v>
      </c>
      <c r="I105" s="17" t="inlineStr">
        <is>
          <t>Calidad e Innovación Educativa</t>
        </is>
      </c>
      <c r="J105" s="17" t="inlineStr">
        <is>
          <t>Fortalecer la enseñanza y el aprendizaje mediante nuevas tendencias tecnológicas.</t>
        </is>
      </c>
      <c r="K105" s="17" t="n"/>
      <c r="L105" s="17" t="inlineStr">
        <is>
          <t>Preliminar: línea y objetivo propuestos por contenido; revisar</t>
        </is>
      </c>
    </row>
    <row r="106">
      <c r="A106" t="n">
        <v>271</v>
      </c>
      <c r="B106" t="inlineStr">
        <is>
          <t>N de horas por solicitud - (Metrica)</t>
        </is>
      </c>
      <c r="C106" t="inlineStr">
        <is>
          <t>Centro de Medios Audiovisuales</t>
        </is>
      </c>
      <c r="D106" t="inlineStr">
        <is>
          <t>Operativo</t>
        </is>
      </c>
      <c r="E106" t="inlineStr">
        <is>
          <t>Activo</t>
        </is>
      </c>
      <c r="F106" t="inlineStr">
        <is>
          <t>Indicador activo</t>
        </is>
      </c>
      <c r="G106" t="inlineStr">
        <is>
          <t>Transformación_Organizacional</t>
        </is>
      </c>
      <c r="H106" s="17" t="n">
        <v>0</v>
      </c>
      <c r="I106" s="17" t="inlineStr">
        <is>
          <t>Calidad e Innovación Educativa</t>
        </is>
      </c>
      <c r="J106" s="17" t="inlineStr">
        <is>
          <t>Fortalecer la enseñanza y el aprendizaje mediante nuevas tendencias tecnológicas.</t>
        </is>
      </c>
      <c r="K106" s="17" t="n"/>
      <c r="L106" s="17" t="inlineStr">
        <is>
          <t>Preliminar: línea y objetivo propuestos por contenido; revisar</t>
        </is>
      </c>
    </row>
    <row r="107">
      <c r="A107" t="n">
        <v>272</v>
      </c>
      <c r="B107" t="inlineStr">
        <is>
          <t>Proporción de accidentes de trabajo mortales</t>
        </is>
      </c>
      <c r="C107" t="inlineStr">
        <is>
          <t>GESTIÓN DE SEGURIDAD Y SALUD EN EL TRABAJO</t>
        </is>
      </c>
      <c r="D107" t="inlineStr">
        <is>
          <t>Estratégico</t>
        </is>
      </c>
      <c r="E107" t="inlineStr">
        <is>
          <t>Activo</t>
        </is>
      </c>
      <c r="F107" t="inlineStr">
        <is>
          <t>Indicador activo</t>
        </is>
      </c>
      <c r="G107" t="inlineStr">
        <is>
          <t>Transformación_Organizacional</t>
        </is>
      </c>
      <c r="H107" s="17" t="n">
        <v>0</v>
      </c>
      <c r="I107" s="17" t="inlineStr">
        <is>
          <t>Experiencia Centrada en las Personas</t>
        </is>
      </c>
      <c r="J107" s="17" t="inlineStr">
        <is>
          <t>Consolidar una comunidad Poli feliz y apasionada por transformar vidas de manera positiva.</t>
        </is>
      </c>
      <c r="K107" s="17" t="n"/>
      <c r="L107" s="17" t="inlineStr">
        <is>
          <t>Preliminar: línea y objetivo propuestos por contenido; revisar</t>
        </is>
      </c>
    </row>
    <row r="108">
      <c r="A108" t="n">
        <v>273</v>
      </c>
      <c r="B108" t="inlineStr">
        <is>
          <t>Número de programas con condiciones iniciales elaboradas y analizadas institucionalmente</t>
        </is>
      </c>
      <c r="C108" t="inlineStr">
        <is>
          <t>Autoevaluación de programas académicos</t>
        </is>
      </c>
      <c r="D108" t="inlineStr">
        <is>
          <t>Estratégico</t>
        </is>
      </c>
      <c r="E108" t="inlineStr">
        <is>
          <t>Activo</t>
        </is>
      </c>
      <c r="F108" t="inlineStr">
        <is>
          <t>Indicador activo</t>
        </is>
      </c>
      <c r="G108" t="inlineStr">
        <is>
          <t>Calidad</t>
        </is>
      </c>
      <c r="H108" s="17" t="n">
        <v>0</v>
      </c>
      <c r="I108" s="17" t="inlineStr">
        <is>
          <t>Calidad e Innovación Educativa</t>
        </is>
      </c>
      <c r="J108" s="17" t="inlineStr">
        <is>
          <t>Promover una cultura de mejoramiento continuo en las labores misionales y los procesos.</t>
        </is>
      </c>
      <c r="K108" s="17" t="n"/>
      <c r="L108" s="17" t="inlineStr">
        <is>
          <t>Preliminar: línea y objetivo propuestos por contenido; revisar</t>
        </is>
      </c>
    </row>
    <row r="109">
      <c r="A109" t="n">
        <v>274</v>
      </c>
      <c r="B109" t="inlineStr">
        <is>
          <t>Cumplimiento total estudiantes antiguos</t>
        </is>
      </c>
      <c r="C109" t="inlineStr">
        <is>
          <t>Rematrícula</t>
        </is>
      </c>
      <c r="D109" t="inlineStr">
        <is>
          <t>Estratégico</t>
        </is>
      </c>
      <c r="E109" t="inlineStr">
        <is>
          <t>Activo</t>
        </is>
      </c>
      <c r="F109" t="inlineStr">
        <is>
          <t>Indicador activo</t>
        </is>
      </c>
      <c r="G109" t="inlineStr">
        <is>
          <t>Expansión</t>
        </is>
      </c>
      <c r="H109" s="17" t="n">
        <v>1</v>
      </c>
      <c r="I109" s="17" t="inlineStr">
        <is>
          <t>Expansión con Compromiso Social</t>
        </is>
      </c>
      <c r="J109" s="17" t="inlineStr">
        <is>
          <t>Fortalecer el relacionamiento, posicionamiento y crecimiento en el país.</t>
        </is>
      </c>
      <c r="K109" s="17" t="n"/>
      <c r="L109" s="17" t="inlineStr">
        <is>
          <t>Preliminar: línea y objetivo propuestos por contenido; revisar</t>
        </is>
      </c>
    </row>
    <row r="110">
      <c r="A110" t="n">
        <v>275</v>
      </c>
      <c r="B110" t="inlineStr">
        <is>
          <t>Satisfacción Institucional por grupo de interes</t>
        </is>
      </c>
      <c r="C110" t="inlineStr">
        <is>
          <t>EXPERIENCIA INSTITUCIONAL</t>
        </is>
      </c>
      <c r="D110" t="inlineStr">
        <is>
          <t>Estratégico</t>
        </is>
      </c>
      <c r="E110" t="inlineStr">
        <is>
          <t>Activo</t>
        </is>
      </c>
      <c r="F110" t="inlineStr">
        <is>
          <t>Indicador activo</t>
        </is>
      </c>
      <c r="G110" t="inlineStr">
        <is>
          <t>Experiencia</t>
        </is>
      </c>
      <c r="H110" s="17" t="n">
        <v>0</v>
      </c>
      <c r="I110" s="17" t="inlineStr">
        <is>
          <t>Experiencia Centrada en las Personas</t>
        </is>
      </c>
      <c r="J110" s="17" t="inlineStr">
        <is>
          <t>Diseñar experiencias empáticas e incluyentes que integren tecnología y calidez humana con los grupos de interés.</t>
        </is>
      </c>
      <c r="K110" s="17" t="n"/>
      <c r="L110" s="17" t="inlineStr">
        <is>
          <t>Preliminar: línea y objetivo propuestos por contenido; revisar</t>
        </is>
      </c>
    </row>
    <row r="111">
      <c r="A111" t="n">
        <v>276</v>
      </c>
      <c r="B111" t="inlineStr">
        <is>
          <t>Relación Estudiante-Docente Tiempo completo</t>
        </is>
      </c>
      <c r="C111" t="inlineStr">
        <is>
          <t>Gestión Docente</t>
        </is>
      </c>
      <c r="D111" t="inlineStr">
        <is>
          <t>Estratégico</t>
        </is>
      </c>
      <c r="E111" t="inlineStr">
        <is>
          <t>Activo</t>
        </is>
      </c>
      <c r="F111" t="inlineStr">
        <is>
          <t>Indicador activo</t>
        </is>
      </c>
      <c r="G111" t="inlineStr">
        <is>
          <t>Calidad</t>
        </is>
      </c>
      <c r="H111" s="17" t="n">
        <v>1</v>
      </c>
      <c r="I111" s="17" t="inlineStr">
        <is>
          <t>Calidad e Innovación Educativa</t>
        </is>
      </c>
      <c r="J111" s="17" t="inlineStr">
        <is>
          <t>Promover una cultura de mejoramiento continuo en las labores misionales y los procesos.</t>
        </is>
      </c>
      <c r="K111" s="17" t="inlineStr">
        <is>
          <t>Optimizar los procesos con la aplicación de nuevas tendencias tecnológicas y fortalecer la toma de decisiones a partir del análisis de las fuentes de mejoramiento institucional.</t>
        </is>
      </c>
      <c r="L111" s="17" t="n"/>
    </row>
    <row r="112">
      <c r="A112" t="n">
        <v>277</v>
      </c>
      <c r="B112" t="inlineStr">
        <is>
          <t>Relación estudiante docente TCE (Tiempo Completo Equivalente)</t>
        </is>
      </c>
      <c r="C112" t="inlineStr">
        <is>
          <t>Gestión Docente</t>
        </is>
      </c>
      <c r="D112" t="inlineStr">
        <is>
          <t>Estratégico</t>
        </is>
      </c>
      <c r="E112" t="inlineStr">
        <is>
          <t>Activo</t>
        </is>
      </c>
      <c r="F112" t="inlineStr">
        <is>
          <t>Indicador activo</t>
        </is>
      </c>
      <c r="G112" t="inlineStr">
        <is>
          <t>Calidad</t>
        </is>
      </c>
      <c r="H112" s="17" t="n">
        <v>1</v>
      </c>
      <c r="I112" s="17" t="inlineStr">
        <is>
          <t>Calidad e Innovación Educativa</t>
        </is>
      </c>
      <c r="J112" s="17" t="inlineStr">
        <is>
          <t>Promover una cultura de mejoramiento continuo en las labores misionales y los procesos.</t>
        </is>
      </c>
      <c r="K112" s="17" t="n"/>
      <c r="L112" s="17" t="inlineStr">
        <is>
          <t>Preliminar: línea y objetivo propuestos por contenido; revisar</t>
        </is>
      </c>
    </row>
    <row r="113">
      <c r="A113" t="n">
        <v>278</v>
      </c>
      <c r="B113" t="inlineStr">
        <is>
          <t>Docentes contratados - Metrica</t>
        </is>
      </c>
      <c r="C113" t="inlineStr">
        <is>
          <t>Gestión Docente</t>
        </is>
      </c>
      <c r="D113" t="inlineStr">
        <is>
          <t>Operativo</t>
        </is>
      </c>
      <c r="E113" t="inlineStr">
        <is>
          <t>Activo</t>
        </is>
      </c>
      <c r="F113" t="inlineStr">
        <is>
          <t>Indicador activo</t>
        </is>
      </c>
      <c r="G113" t="inlineStr">
        <is>
          <t>Calidad</t>
        </is>
      </c>
      <c r="H113" s="17" t="n">
        <v>0</v>
      </c>
      <c r="I113" s="17" t="inlineStr">
        <is>
          <t>Calidad e Innovación Educativa</t>
        </is>
      </c>
      <c r="J113" s="17" t="inlineStr">
        <is>
          <t>Promover una cultura de mejoramiento continuo en las labores misionales y los procesos.</t>
        </is>
      </c>
      <c r="K113" s="17" t="n"/>
      <c r="L113" s="17" t="inlineStr">
        <is>
          <t>Preliminar: línea y objetivo propuestos por contenido; revisar</t>
        </is>
      </c>
    </row>
    <row r="114">
      <c r="A114" t="n">
        <v>282</v>
      </c>
      <c r="B114" t="inlineStr">
        <is>
          <t>Docentes evaluados</t>
        </is>
      </c>
      <c r="C114" t="inlineStr">
        <is>
          <t>Gestión Docente</t>
        </is>
      </c>
      <c r="D114" t="inlineStr">
        <is>
          <t>Operativo</t>
        </is>
      </c>
      <c r="E114" t="inlineStr">
        <is>
          <t>Activo</t>
        </is>
      </c>
      <c r="F114" t="inlineStr">
        <is>
          <t>Indicador activo</t>
        </is>
      </c>
      <c r="G114" t="inlineStr">
        <is>
          <t>Calidad</t>
        </is>
      </c>
      <c r="H114" s="17" t="n">
        <v>0</v>
      </c>
      <c r="I114" s="17" t="inlineStr">
        <is>
          <t>Calidad e Innovación Educativa</t>
        </is>
      </c>
      <c r="J114" s="17" t="inlineStr">
        <is>
          <t>Fortalecer la enseñanza y el aprendizaje mediante nuevas tendencias tecnológicas.</t>
        </is>
      </c>
      <c r="K114" s="17" t="n"/>
      <c r="L114" s="17" t="inlineStr">
        <is>
          <t>Preliminar: línea y objetivo propuestos por contenido; revisar</t>
        </is>
      </c>
    </row>
    <row r="115">
      <c r="A115" t="n">
        <v>283</v>
      </c>
      <c r="B115" t="inlineStr">
        <is>
          <t>Resultado evaluación docente</t>
        </is>
      </c>
      <c r="C115" t="inlineStr">
        <is>
          <t>Gestión Docente</t>
        </is>
      </c>
      <c r="D115" t="inlineStr">
        <is>
          <t>Operativo</t>
        </is>
      </c>
      <c r="E115" t="inlineStr">
        <is>
          <t>Activo</t>
        </is>
      </c>
      <c r="F115" t="inlineStr">
        <is>
          <t>Indicador activo</t>
        </is>
      </c>
      <c r="G115" t="inlineStr">
        <is>
          <t>Calidad</t>
        </is>
      </c>
      <c r="H115" s="17" t="n">
        <v>0</v>
      </c>
      <c r="I115" s="17" t="inlineStr">
        <is>
          <t>Calidad e Innovación Educativa</t>
        </is>
      </c>
      <c r="J115" s="17" t="inlineStr">
        <is>
          <t>Fortalecer la enseñanza y el aprendizaje mediante nuevas tendencias tecnológicas.</t>
        </is>
      </c>
      <c r="K115" s="17" t="n"/>
      <c r="L115" s="17" t="inlineStr">
        <is>
          <t>Preliminar: línea y objetivo propuestos por contenido; revisar</t>
        </is>
      </c>
    </row>
    <row r="116">
      <c r="A116" t="n">
        <v>285</v>
      </c>
      <c r="B116" t="inlineStr">
        <is>
          <t>Docentes con plan de trabajo asignado</t>
        </is>
      </c>
      <c r="C116" t="inlineStr">
        <is>
          <t>Gestión Docente</t>
        </is>
      </c>
      <c r="D116" t="inlineStr">
        <is>
          <t>Operativo</t>
        </is>
      </c>
      <c r="E116" t="inlineStr">
        <is>
          <t>Activo</t>
        </is>
      </c>
      <c r="F116" t="inlineStr">
        <is>
          <t>Indicador activo</t>
        </is>
      </c>
      <c r="G116" t="inlineStr">
        <is>
          <t>Transformación_Organizacional</t>
        </is>
      </c>
      <c r="H116" s="17" t="n">
        <v>0</v>
      </c>
      <c r="I116" s="17" t="inlineStr">
        <is>
          <t>Calidad e Innovación Educativa</t>
        </is>
      </c>
      <c r="J116" s="17" t="inlineStr">
        <is>
          <t>Fortalecer la enseñanza y el aprendizaje mediante nuevas tendencias tecnológicas.</t>
        </is>
      </c>
      <c r="K116" s="17" t="n"/>
      <c r="L116" s="17" t="inlineStr">
        <is>
          <t>Preliminar: línea y objetivo propuestos por contenido; revisar</t>
        </is>
      </c>
    </row>
    <row r="117">
      <c r="A117" t="n">
        <v>286</v>
      </c>
      <c r="B117" t="inlineStr">
        <is>
          <t>Total docentes por nivel de estudios - Metrica</t>
        </is>
      </c>
      <c r="C117" t="inlineStr">
        <is>
          <t>Gestión Docente</t>
        </is>
      </c>
      <c r="D117" t="inlineStr">
        <is>
          <t>Operativo</t>
        </is>
      </c>
      <c r="E117" t="inlineStr">
        <is>
          <t>Activo</t>
        </is>
      </c>
      <c r="F117" t="inlineStr">
        <is>
          <t>Indicador activo</t>
        </is>
      </c>
      <c r="G117" t="inlineStr">
        <is>
          <t>Transformación_Organizacional</t>
        </is>
      </c>
      <c r="H117" s="17" t="n">
        <v>0</v>
      </c>
      <c r="I117" s="17" t="inlineStr">
        <is>
          <t>Calidad e Innovación Educativa</t>
        </is>
      </c>
      <c r="J117" s="17" t="inlineStr">
        <is>
          <t>Promover una cultura de mejoramiento continuo en las labores misionales y los procesos.</t>
        </is>
      </c>
      <c r="K117" s="17" t="n"/>
      <c r="L117" s="17" t="inlineStr">
        <is>
          <t>Preliminar: línea y objetivo propuestos por contenido; revisar</t>
        </is>
      </c>
    </row>
    <row r="118">
      <c r="A118" t="n">
        <v>288</v>
      </c>
      <c r="B118" t="inlineStr">
        <is>
          <t>Número docentes escalafonados presentados en convocatoria</t>
        </is>
      </c>
      <c r="C118" t="inlineStr">
        <is>
          <t>Gestión Docente</t>
        </is>
      </c>
      <c r="D118" t="inlineStr">
        <is>
          <t>Operativo</t>
        </is>
      </c>
      <c r="E118" t="inlineStr">
        <is>
          <t>Activo</t>
        </is>
      </c>
      <c r="F118" t="inlineStr">
        <is>
          <t>Indicador activo</t>
        </is>
      </c>
      <c r="G118" t="inlineStr">
        <is>
          <t>Transformación_Organizacional</t>
        </is>
      </c>
      <c r="H118" s="17" t="n">
        <v>0</v>
      </c>
      <c r="I118" s="17" t="inlineStr">
        <is>
          <t>Calidad e Innovación Educativa</t>
        </is>
      </c>
      <c r="J118" s="17" t="inlineStr">
        <is>
          <t>Fortalecer la enseñanza y el aprendizaje mediante nuevas tendencias tecnológicas.</t>
        </is>
      </c>
      <c r="K118" s="17" t="n"/>
      <c r="L118" s="17" t="inlineStr">
        <is>
          <t>Preliminar: línea y objetivo propuestos por contenido; revisar</t>
        </is>
      </c>
    </row>
    <row r="119">
      <c r="A119" t="n">
        <v>290</v>
      </c>
      <c r="B119" t="inlineStr">
        <is>
          <t>Cierre eficaz de las oportunidades de mejora</t>
        </is>
      </c>
      <c r="C119" t="inlineStr">
        <is>
          <t>Planificación POLISIGS</t>
        </is>
      </c>
      <c r="D119" t="inlineStr">
        <is>
          <t>Estratégico</t>
        </is>
      </c>
      <c r="E119" t="inlineStr">
        <is>
          <t>Activo</t>
        </is>
      </c>
      <c r="F119" t="inlineStr">
        <is>
          <t>Indicador activo</t>
        </is>
      </c>
      <c r="G119" t="inlineStr">
        <is>
          <t>Transformación_Organizacional</t>
        </is>
      </c>
      <c r="H119" s="17" t="n">
        <v>0</v>
      </c>
      <c r="I119" s="17" t="inlineStr">
        <is>
          <t>Calidad e Innovación Educativa</t>
        </is>
      </c>
      <c r="J119" s="17" t="inlineStr">
        <is>
          <t>Promover una cultura de mejoramiento continuo en las labores misionales y los procesos.</t>
        </is>
      </c>
      <c r="K119" s="17" t="n"/>
      <c r="L119" s="17" t="inlineStr">
        <is>
          <t>Preliminar: línea y objetivo propuestos por contenido; revisar</t>
        </is>
      </c>
    </row>
    <row r="120">
      <c r="A120" t="n">
        <v>292</v>
      </c>
      <c r="B120" t="inlineStr">
        <is>
          <t>Participación en Actividades deportivas</t>
        </is>
      </c>
      <c r="C120" t="inlineStr">
        <is>
          <t>Cultura y Deporte</t>
        </is>
      </c>
      <c r="D120" t="inlineStr">
        <is>
          <t>Operativo</t>
        </is>
      </c>
      <c r="E120" t="inlineStr">
        <is>
          <t>Activo</t>
        </is>
      </c>
      <c r="F120" t="inlineStr">
        <is>
          <t>Indicador activo</t>
        </is>
      </c>
      <c r="G120" t="inlineStr">
        <is>
          <t>Experiencia</t>
        </is>
      </c>
      <c r="H120" s="17" t="n">
        <v>0</v>
      </c>
      <c r="I120" s="17" t="inlineStr">
        <is>
          <t>Experiencia Centrada en las Personas</t>
        </is>
      </c>
      <c r="J120" s="17" t="inlineStr">
        <is>
          <t>Consolidar una comunidad Poli feliz y apasionada por transformar vidas de manera positiva.</t>
        </is>
      </c>
      <c r="K120" s="17" t="n"/>
      <c r="L120" s="17" t="inlineStr">
        <is>
          <t>Preliminar: línea y objetivo propuestos por contenido; revisar</t>
        </is>
      </c>
    </row>
    <row r="121">
      <c r="A121" t="n">
        <v>294</v>
      </c>
      <c r="B121" t="inlineStr">
        <is>
          <t>Participación en actividades culturales</t>
        </is>
      </c>
      <c r="C121" t="inlineStr">
        <is>
          <t>Cultura y Deporte</t>
        </is>
      </c>
      <c r="D121" t="inlineStr">
        <is>
          <t>Operativo</t>
        </is>
      </c>
      <c r="E121" t="inlineStr">
        <is>
          <t>Activo</t>
        </is>
      </c>
      <c r="F121" t="inlineStr">
        <is>
          <t>Indicador activo</t>
        </is>
      </c>
      <c r="G121" t="inlineStr">
        <is>
          <t>Experiencia</t>
        </is>
      </c>
      <c r="H121" s="17" t="n">
        <v>0</v>
      </c>
      <c r="I121" s="17" t="inlineStr">
        <is>
          <t>Experiencia Centrada en las Personas</t>
        </is>
      </c>
      <c r="J121" s="17" t="inlineStr">
        <is>
          <t>Consolidar una comunidad Poli feliz y apasionada por transformar vidas de manera positiva.</t>
        </is>
      </c>
      <c r="K121" s="17" t="n"/>
      <c r="L121" s="17" t="inlineStr">
        <is>
          <t>Preliminar: línea y objetivo propuestos por contenido; revisar</t>
        </is>
      </c>
    </row>
    <row r="122">
      <c r="A122" t="n">
        <v>300</v>
      </c>
      <c r="B122" t="inlineStr">
        <is>
          <t>Cumplimiento de Inspecciones de control</t>
        </is>
      </c>
      <c r="C122" t="inlineStr">
        <is>
          <t>Administración de Servicios Generales</t>
        </is>
      </c>
      <c r="D122" t="inlineStr">
        <is>
          <t>Operativo</t>
        </is>
      </c>
      <c r="E122" t="inlineStr">
        <is>
          <t>Activo</t>
        </is>
      </c>
      <c r="F122" t="inlineStr">
        <is>
          <t>Indicador activo</t>
        </is>
      </c>
      <c r="G122" t="inlineStr">
        <is>
          <t>Transformación_Organizacional</t>
        </is>
      </c>
      <c r="H122" s="17" t="n">
        <v>0</v>
      </c>
      <c r="I122" s="17" t="inlineStr">
        <is>
          <t>Calidad e Innovación Educativa</t>
        </is>
      </c>
      <c r="J122" s="17" t="inlineStr">
        <is>
          <t>Promover una cultura de mejoramiento continuo en las labores misionales y los procesos.</t>
        </is>
      </c>
      <c r="K122" s="17" t="n"/>
      <c r="L122" s="17" t="inlineStr">
        <is>
          <t>Preliminar: línea y objetivo propuestos por contenido; revisar</t>
        </is>
      </c>
    </row>
    <row r="123">
      <c r="A123" t="n">
        <v>301</v>
      </c>
      <c r="B123" t="inlineStr">
        <is>
          <t>Cumplimiento plan de trabajo</t>
        </is>
      </c>
      <c r="C123" t="inlineStr">
        <is>
          <t>Administración de Servicios Generales</t>
        </is>
      </c>
      <c r="D123" t="inlineStr">
        <is>
          <t>Operativo</t>
        </is>
      </c>
      <c r="E123" t="inlineStr">
        <is>
          <t>Activo</t>
        </is>
      </c>
      <c r="F123" t="inlineStr">
        <is>
          <t>Indicador activo</t>
        </is>
      </c>
      <c r="G123" t="inlineStr">
        <is>
          <t>Transformación_Organizacional</t>
        </is>
      </c>
      <c r="H123" s="17" t="n">
        <v>0</v>
      </c>
      <c r="I123" s="17" t="inlineStr">
        <is>
          <t>Calidad e Innovación Educativa</t>
        </is>
      </c>
      <c r="J123" s="17" t="inlineStr">
        <is>
          <t>Promover una cultura de mejoramiento continuo en las labores misionales y los procesos.</t>
        </is>
      </c>
      <c r="K123" s="17" t="n"/>
      <c r="L123" s="17" t="inlineStr">
        <is>
          <t>Preliminar: línea y objetivo propuestos por contenido; revisar</t>
        </is>
      </c>
    </row>
    <row r="124">
      <c r="A124" t="n">
        <v>302</v>
      </c>
      <c r="B124" t="inlineStr">
        <is>
          <t>N de solicitudes radicadas - (Metrica)</t>
        </is>
      </c>
      <c r="C124" t="inlineStr">
        <is>
          <t>Centro de Medios Audiovisuales</t>
        </is>
      </c>
      <c r="D124" t="inlineStr">
        <is>
          <t>Operativo</t>
        </is>
      </c>
      <c r="E124" t="inlineStr">
        <is>
          <t>Activo</t>
        </is>
      </c>
      <c r="F124" t="inlineStr">
        <is>
          <t>Indicador activo</t>
        </is>
      </c>
      <c r="G124" t="inlineStr">
        <is>
          <t>Transformación_Organizacional</t>
        </is>
      </c>
      <c r="H124" s="17" t="n">
        <v>0</v>
      </c>
      <c r="I124" s="17" t="inlineStr">
        <is>
          <t>Calidad e Innovación Educativa</t>
        </is>
      </c>
      <c r="J124" s="17" t="inlineStr">
        <is>
          <t>Fortalecer la enseñanza y el aprendizaje mediante nuevas tendencias tecnológicas.</t>
        </is>
      </c>
      <c r="K124" s="17" t="n"/>
      <c r="L124" s="17" t="inlineStr">
        <is>
          <t>Preliminar: línea y objetivo propuestos por contenido; revisar</t>
        </is>
      </c>
    </row>
    <row r="125">
      <c r="A125" t="n">
        <v>303</v>
      </c>
      <c r="B125" t="inlineStr">
        <is>
          <t>Cumplimiento del cronograma de actividades de salud</t>
        </is>
      </c>
      <c r="C125" t="inlineStr">
        <is>
          <t>Servicio de Salud</t>
        </is>
      </c>
      <c r="D125" t="inlineStr">
        <is>
          <t>Operativo</t>
        </is>
      </c>
      <c r="E125" t="inlineStr">
        <is>
          <t>Activo</t>
        </is>
      </c>
      <c r="F125" t="inlineStr">
        <is>
          <t>Indicador activo</t>
        </is>
      </c>
      <c r="G125" t="inlineStr">
        <is>
          <t>Transformación_Organizacional</t>
        </is>
      </c>
      <c r="H125" s="17" t="n">
        <v>0</v>
      </c>
      <c r="I125" s="17" t="inlineStr">
        <is>
          <t>Experiencia Centrada en las Personas</t>
        </is>
      </c>
      <c r="J125" s="17" t="inlineStr">
        <is>
          <t>Consolidar una comunidad Poli feliz y apasionada por transformar vidas de manera positiva.</t>
        </is>
      </c>
      <c r="K125" s="17" t="n"/>
      <c r="L125" s="17" t="inlineStr">
        <is>
          <t>Preliminar: línea y objetivo propuestos por contenido; revisar</t>
        </is>
      </c>
    </row>
    <row r="126">
      <c r="A126" t="n">
        <v>304</v>
      </c>
      <c r="B126" t="inlineStr">
        <is>
          <t>Impacto de Campañas de promoción y prevención</t>
        </is>
      </c>
      <c r="C126" t="inlineStr">
        <is>
          <t>Servicio de Salud</t>
        </is>
      </c>
      <c r="D126" t="inlineStr">
        <is>
          <t>Operativo</t>
        </is>
      </c>
      <c r="E126" t="inlineStr">
        <is>
          <t>Activo</t>
        </is>
      </c>
      <c r="F126" t="inlineStr">
        <is>
          <t>Indicador activo</t>
        </is>
      </c>
      <c r="G126" t="inlineStr">
        <is>
          <t>Transformación_Organizacional</t>
        </is>
      </c>
      <c r="H126" s="17" t="n">
        <v>0</v>
      </c>
      <c r="I126" s="17" t="inlineStr">
        <is>
          <t>Experiencia Centrada en las Personas</t>
        </is>
      </c>
      <c r="J126" s="17" t="inlineStr">
        <is>
          <t>Consolidar una comunidad Poli feliz y apasionada por transformar vidas de manera positiva.</t>
        </is>
      </c>
      <c r="K126" s="17" t="n"/>
      <c r="L126" s="17" t="inlineStr">
        <is>
          <t>Preliminar: línea y objetivo propuestos por contenido; revisar</t>
        </is>
      </c>
    </row>
    <row r="127">
      <c r="A127" t="n">
        <v>306</v>
      </c>
      <c r="B127" t="inlineStr">
        <is>
          <t>Seguimiento KPI Plan de Desarrollo Institucional</t>
        </is>
      </c>
      <c r="C127" t="inlineStr">
        <is>
          <t>Desempeño Institucional</t>
        </is>
      </c>
      <c r="D127" t="inlineStr">
        <is>
          <t>Estratégico</t>
        </is>
      </c>
      <c r="E127" t="inlineStr">
        <is>
          <t>Activo</t>
        </is>
      </c>
      <c r="F127" t="inlineStr">
        <is>
          <t>Indicador activo</t>
        </is>
      </c>
      <c r="G127" t="inlineStr">
        <is>
          <t>Transformación_Organizacional</t>
        </is>
      </c>
      <c r="H127" s="17" t="n">
        <v>0</v>
      </c>
      <c r="I127" s="17" t="inlineStr">
        <is>
          <t>Calidad e Innovación Educativa</t>
        </is>
      </c>
      <c r="J127" s="17" t="inlineStr">
        <is>
          <t>Promover una cultura de mejoramiento continuo en las labores misionales y los procesos.</t>
        </is>
      </c>
      <c r="K127" s="17" t="n"/>
      <c r="L127" s="17" t="inlineStr">
        <is>
          <t>Preliminar: línea y objetivo propuestos por contenido; revisar</t>
        </is>
      </c>
    </row>
    <row r="128">
      <c r="A128" t="n">
        <v>318</v>
      </c>
      <c r="B128" t="inlineStr">
        <is>
          <t>Convenios, alianzas activas con actividades en los últimos 5 años</t>
        </is>
      </c>
      <c r="C128" t="inlineStr">
        <is>
          <t>VISIBILIDAD NACIONAL E INTERNACIONAL</t>
        </is>
      </c>
      <c r="D128" t="inlineStr">
        <is>
          <t>Operativo</t>
        </is>
      </c>
      <c r="E128" t="inlineStr">
        <is>
          <t>Activo</t>
        </is>
      </c>
      <c r="F128" t="inlineStr">
        <is>
          <t>Indicador activo</t>
        </is>
      </c>
      <c r="G128" t="inlineStr">
        <is>
          <t>Calidad</t>
        </is>
      </c>
      <c r="H128" s="17" t="n">
        <v>0</v>
      </c>
      <c r="I128" s="17" t="inlineStr">
        <is>
          <t>Expansión con Compromiso Social</t>
        </is>
      </c>
      <c r="J128" s="17" t="inlineStr">
        <is>
          <t>Fortalecer el relacionamiento, posicionamiento y crecimiento en el país.</t>
        </is>
      </c>
      <c r="K128" s="17" t="n"/>
      <c r="L128" s="17" t="inlineStr">
        <is>
          <t>Preliminar: línea y objetivo propuestos por contenido; revisar</t>
        </is>
      </c>
    </row>
    <row r="129">
      <c r="A129" t="n">
        <v>323</v>
      </c>
      <c r="B129" t="inlineStr">
        <is>
          <t>Número de renovaciones de registro calificado</t>
        </is>
      </c>
      <c r="C129" t="inlineStr">
        <is>
          <t>Creación, modificación y cierre de programas académicos</t>
        </is>
      </c>
      <c r="D129" t="inlineStr">
        <is>
          <t>Estratégico</t>
        </is>
      </c>
      <c r="E129" t="inlineStr">
        <is>
          <t>Activo</t>
        </is>
      </c>
      <c r="F129" t="inlineStr">
        <is>
          <t>Indicador activo</t>
        </is>
      </c>
      <c r="G129" t="inlineStr">
        <is>
          <t>Calidad</t>
        </is>
      </c>
      <c r="H129" s="17" t="n">
        <v>1</v>
      </c>
      <c r="I129" s="17" t="inlineStr">
        <is>
          <t>Calidad e Innovación Educativa</t>
        </is>
      </c>
      <c r="J129" s="17" t="inlineStr">
        <is>
          <t>Promover una cultura de mejoramiento continuo en las labores misionales y los procesos.</t>
        </is>
      </c>
      <c r="K129" s="17" t="inlineStr">
        <is>
          <t>Avanzar en procesos de acreditación con estándares internacionales a nivel institucional y de programas.</t>
        </is>
      </c>
      <c r="L129" s="17" t="n"/>
    </row>
    <row r="130">
      <c r="A130" t="n">
        <v>324</v>
      </c>
      <c r="B130" t="inlineStr">
        <is>
          <t>Número de programas nuevos radicados en el Ministerio de Educación</t>
        </is>
      </c>
      <c r="C130" t="inlineStr">
        <is>
          <t>Creación, modificación y cierre de programas académicos</t>
        </is>
      </c>
      <c r="D130" t="inlineStr">
        <is>
          <t>Estratégico</t>
        </is>
      </c>
      <c r="E130" t="inlineStr">
        <is>
          <t>Activo</t>
        </is>
      </c>
      <c r="F130" t="inlineStr">
        <is>
          <t>Indicador activo</t>
        </is>
      </c>
      <c r="G130" t="inlineStr">
        <is>
          <t>Calidad</t>
        </is>
      </c>
      <c r="H130" s="17" t="n">
        <v>0</v>
      </c>
      <c r="I130" s="17" t="inlineStr">
        <is>
          <t>Expansión con Compromiso Social</t>
        </is>
      </c>
      <c r="J130" s="17" t="inlineStr">
        <is>
          <t>Desarrollar un portafolio intergeneracional de servicios educativos pertinente y flexible para toda la vida.</t>
        </is>
      </c>
      <c r="K130" s="17" t="n"/>
      <c r="L130" s="17" t="inlineStr">
        <is>
          <t>Preliminar: línea y objetivo propuestos por contenido; revisar</t>
        </is>
      </c>
    </row>
    <row r="131">
      <c r="A131" t="n">
        <v>325</v>
      </c>
      <c r="B131" t="inlineStr">
        <is>
          <t>Número de programas nuevos con registro calificado aprobado - Metrica</t>
        </is>
      </c>
      <c r="C131" t="inlineStr">
        <is>
          <t>Creación, modificación y cierre de programas académicos</t>
        </is>
      </c>
      <c r="D131" t="inlineStr">
        <is>
          <t>Estratégico</t>
        </is>
      </c>
      <c r="E131" t="inlineStr">
        <is>
          <t>Activo</t>
        </is>
      </c>
      <c r="F131" t="inlineStr">
        <is>
          <t>Indicador activo</t>
        </is>
      </c>
      <c r="G131" t="inlineStr">
        <is>
          <t>Calidad</t>
        </is>
      </c>
      <c r="H131" s="17" t="n">
        <v>1</v>
      </c>
      <c r="I131" s="17" t="inlineStr">
        <is>
          <t>Calidad e Innovación Educativa</t>
        </is>
      </c>
      <c r="J131" s="17" t="inlineStr">
        <is>
          <t>Promover una cultura de mejoramiento continuo en las labores misionales y los procesos.</t>
        </is>
      </c>
      <c r="K131" s="17" t="inlineStr">
        <is>
          <t>Avanzar en procesos de acreditación con estándares internacionales a nivel institucional y de programas.</t>
        </is>
      </c>
      <c r="L131" s="17" t="n"/>
    </row>
    <row r="132">
      <c r="A132" t="n">
        <v>326</v>
      </c>
      <c r="B132" t="inlineStr">
        <is>
          <t>Número de informes de autoevaluación con fines de acreditación en alta calidad radicados- Metrica</t>
        </is>
      </c>
      <c r="C132" t="inlineStr">
        <is>
          <t>Autoevaluación de programas académicos</t>
        </is>
      </c>
      <c r="D132" t="inlineStr">
        <is>
          <t>Operativo</t>
        </is>
      </c>
      <c r="E132" t="inlineStr">
        <is>
          <t>Activo</t>
        </is>
      </c>
      <c r="F132" t="inlineStr">
        <is>
          <t>Indicador activo</t>
        </is>
      </c>
      <c r="G132" t="inlineStr">
        <is>
          <t>Calidad</t>
        </is>
      </c>
      <c r="H132" s="17" t="n">
        <v>0</v>
      </c>
      <c r="I132" s="17" t="inlineStr">
        <is>
          <t>Calidad e Innovación Educativa</t>
        </is>
      </c>
      <c r="J132" s="17" t="inlineStr">
        <is>
          <t>Promover una cultura de mejoramiento continuo en las labores misionales y los procesos.</t>
        </is>
      </c>
      <c r="K132" s="17" t="n"/>
      <c r="L132" s="17" t="inlineStr">
        <is>
          <t>Preliminar: línea y objetivo propuestos por contenido; revisar</t>
        </is>
      </c>
    </row>
    <row r="133">
      <c r="A133" t="n">
        <v>327</v>
      </c>
      <c r="B133" t="inlineStr">
        <is>
          <t>Número de programas con obtención de acreditación por primera vez- Metrica</t>
        </is>
      </c>
      <c r="C133" t="inlineStr">
        <is>
          <t>Autoevaluación de programas académicos</t>
        </is>
      </c>
      <c r="D133" t="inlineStr">
        <is>
          <t>Estratégico</t>
        </is>
      </c>
      <c r="E133" t="inlineStr">
        <is>
          <t>Activo</t>
        </is>
      </c>
      <c r="F133" t="inlineStr">
        <is>
          <t>Indicador activo</t>
        </is>
      </c>
      <c r="G133" t="inlineStr">
        <is>
          <t>Calidad</t>
        </is>
      </c>
      <c r="H133" s="17" t="n">
        <v>0</v>
      </c>
      <c r="I133" s="17" t="inlineStr">
        <is>
          <t>Calidad e Innovación Educativa</t>
        </is>
      </c>
      <c r="J133" s="17" t="inlineStr">
        <is>
          <t>Promover una cultura de mejoramiento continuo en las labores misionales y los procesos.</t>
        </is>
      </c>
      <c r="K133" s="17" t="n"/>
      <c r="L133" s="17" t="inlineStr">
        <is>
          <t>Preliminar: línea y objetivo propuestos por contenido; revisar</t>
        </is>
      </c>
    </row>
    <row r="134">
      <c r="A134" t="n">
        <v>332</v>
      </c>
      <c r="B134" t="inlineStr">
        <is>
          <t>Índice de rotación</t>
        </is>
      </c>
      <c r="C134" t="inlineStr">
        <is>
          <t>GESTIÓN Y DESARROLLO DEL TALENTO HUMANO</t>
        </is>
      </c>
      <c r="D134" t="inlineStr">
        <is>
          <t>Estratégico</t>
        </is>
      </c>
      <c r="E134" t="inlineStr">
        <is>
          <t>Activo</t>
        </is>
      </c>
      <c r="F134" t="inlineStr">
        <is>
          <t>Indicador activo</t>
        </is>
      </c>
      <c r="G134" t="inlineStr">
        <is>
          <t>Transformación_Organizacional</t>
        </is>
      </c>
      <c r="H134" s="17" t="n">
        <v>1</v>
      </c>
      <c r="I134" s="17" t="inlineStr">
        <is>
          <t>Experiencia Centrada en las Personas</t>
        </is>
      </c>
      <c r="J134" s="17" t="inlineStr">
        <is>
          <t>Consolidar una comunidad Poli feliz y apasionada por transformar vidas de manera positiva.</t>
        </is>
      </c>
      <c r="K134" s="17" t="n"/>
      <c r="L134" s="17" t="inlineStr">
        <is>
          <t>Preliminar: línea y objetivo propuestos por contenido; revisar</t>
        </is>
      </c>
    </row>
    <row r="135">
      <c r="A135" t="n">
        <v>334</v>
      </c>
      <c r="B135" t="inlineStr">
        <is>
          <t>Resultado de la evaluación 360 (evaluación por competencias)</t>
        </is>
      </c>
      <c r="C135" t="inlineStr">
        <is>
          <t>GESTIÓN Y DESARROLLO DEL TALENTO HUMANO</t>
        </is>
      </c>
      <c r="D135" t="inlineStr">
        <is>
          <t>Operativo</t>
        </is>
      </c>
      <c r="E135" t="inlineStr">
        <is>
          <t>Activo</t>
        </is>
      </c>
      <c r="F135" t="inlineStr">
        <is>
          <t>Indicador activo</t>
        </is>
      </c>
      <c r="G135" t="inlineStr">
        <is>
          <t>Transformación_Organizacional</t>
        </is>
      </c>
      <c r="H135" s="17" t="n">
        <v>1</v>
      </c>
      <c r="I135" s="17" t="inlineStr">
        <is>
          <t>Experiencia Centrada en las Personas</t>
        </is>
      </c>
      <c r="J135" s="17" t="inlineStr">
        <is>
          <t>Consolidar una comunidad Poli feliz y apasionada por transformar vidas de manera positiva.</t>
        </is>
      </c>
      <c r="K135" s="17" t="n"/>
      <c r="L135" s="17" t="inlineStr">
        <is>
          <t>Preliminar: línea y objetivo propuestos por contenido; revisar</t>
        </is>
      </c>
    </row>
    <row r="136">
      <c r="A136" t="n">
        <v>336</v>
      </c>
      <c r="B136" t="inlineStr">
        <is>
          <t>Materiales bibliográficos en formato físico con estado de perdida</t>
        </is>
      </c>
      <c r="C136" t="inlineStr">
        <is>
          <t>Biblioteca Institucional</t>
        </is>
      </c>
      <c r="D136" t="inlineStr">
        <is>
          <t>Operativo</t>
        </is>
      </c>
      <c r="E136" t="inlineStr">
        <is>
          <t>Activo</t>
        </is>
      </c>
      <c r="F136" t="inlineStr">
        <is>
          <t>Indicador activo</t>
        </is>
      </c>
      <c r="G136" t="inlineStr">
        <is>
          <t>Transformación_Organizacional</t>
        </is>
      </c>
      <c r="H136" s="17" t="n">
        <v>0</v>
      </c>
      <c r="I136" s="17" t="inlineStr">
        <is>
          <t>Calidad e Innovación Educativa</t>
        </is>
      </c>
      <c r="J136" s="17" t="inlineStr">
        <is>
          <t>Promover una cultura de mejoramiento continuo en las labores misionales y los procesos.</t>
        </is>
      </c>
      <c r="K136" s="17" t="n"/>
      <c r="L136" s="17" t="inlineStr">
        <is>
          <t>Preliminar: línea y objetivo propuestos por contenido; revisar</t>
        </is>
      </c>
    </row>
    <row r="137">
      <c r="A137" t="n">
        <v>337</v>
      </c>
      <c r="B137" t="inlineStr">
        <is>
          <t>Número de programas con renovación de acreditación en alta calidad - Metrica</t>
        </is>
      </c>
      <c r="C137" t="inlineStr">
        <is>
          <t>Autoevaluación de programas académicos</t>
        </is>
      </c>
      <c r="D137" t="inlineStr">
        <is>
          <t>Estratégico</t>
        </is>
      </c>
      <c r="E137" t="inlineStr">
        <is>
          <t>Activo</t>
        </is>
      </c>
      <c r="F137" t="inlineStr">
        <is>
          <t>Indicador activo</t>
        </is>
      </c>
      <c r="G137" t="inlineStr">
        <is>
          <t>Calidad</t>
        </is>
      </c>
      <c r="H137" s="17" t="n">
        <v>0</v>
      </c>
      <c r="I137" s="17" t="inlineStr">
        <is>
          <t>Calidad e Innovación Educativa</t>
        </is>
      </c>
      <c r="J137" s="17" t="inlineStr">
        <is>
          <t>Promover una cultura de mejoramiento continuo en las labores misionales y los procesos.</t>
        </is>
      </c>
      <c r="K137" s="17" t="n"/>
      <c r="L137" s="17" t="inlineStr">
        <is>
          <t>Preliminar: línea y objetivo propuestos por contenido; revisar</t>
        </is>
      </c>
    </row>
    <row r="138">
      <c r="A138" t="n">
        <v>338</v>
      </c>
      <c r="B138" t="inlineStr">
        <is>
          <t>Número de programas con condiciones iniciales aprobadas (indicador externo)- Metrica</t>
        </is>
      </c>
      <c r="C138" t="inlineStr">
        <is>
          <t>Autoevaluación de programas académicos</t>
        </is>
      </c>
      <c r="D138" t="inlineStr">
        <is>
          <t>Estratégico</t>
        </is>
      </c>
      <c r="E138" t="inlineStr">
        <is>
          <t>Activo</t>
        </is>
      </c>
      <c r="F138" t="inlineStr">
        <is>
          <t>Indicador activo</t>
        </is>
      </c>
      <c r="G138" t="inlineStr">
        <is>
          <t>Calidad</t>
        </is>
      </c>
      <c r="H138" s="17" t="n">
        <v>0</v>
      </c>
      <c r="I138" s="17" t="inlineStr">
        <is>
          <t>Calidad e Innovación Educativa</t>
        </is>
      </c>
      <c r="J138" s="17" t="inlineStr">
        <is>
          <t>Promover una cultura de mejoramiento continuo en las labores misionales y los procesos.</t>
        </is>
      </c>
      <c r="K138" s="17" t="n"/>
      <c r="L138" s="17" t="inlineStr">
        <is>
          <t>Preliminar: línea y objetivo propuestos por contenido; revisar</t>
        </is>
      </c>
    </row>
    <row r="139">
      <c r="A139" t="n">
        <v>339</v>
      </c>
      <c r="B139" t="inlineStr">
        <is>
          <t>Programas acreditables acreditados Sede Bogotá</t>
        </is>
      </c>
      <c r="C139" t="inlineStr">
        <is>
          <t>Autoevaluación institucional</t>
        </is>
      </c>
      <c r="D139" t="inlineStr">
        <is>
          <t>Estratégico</t>
        </is>
      </c>
      <c r="E139" t="inlineStr">
        <is>
          <t>Activo</t>
        </is>
      </c>
      <c r="F139" t="inlineStr">
        <is>
          <t>Indicador activo</t>
        </is>
      </c>
      <c r="G139" t="inlineStr">
        <is>
          <t>Calidad</t>
        </is>
      </c>
      <c r="H139" s="17" t="n">
        <v>1</v>
      </c>
      <c r="I139" s="17" t="inlineStr">
        <is>
          <t>Calidad e Innovación Educativa</t>
        </is>
      </c>
      <c r="J139" s="17" t="inlineStr">
        <is>
          <t>Promover una cultura de mejoramiento continuo en las labores misionales y los procesos.</t>
        </is>
      </c>
      <c r="K139" s="17" t="inlineStr">
        <is>
          <t>Avanzar en procesos de acreditación con estándares internacionales a nivel institucional y de programas.</t>
        </is>
      </c>
      <c r="L139" s="17" t="n"/>
    </row>
    <row r="140">
      <c r="A140" t="n">
        <v>341</v>
      </c>
      <c r="B140" t="inlineStr">
        <is>
          <t>Eficiencia en la reducción de costos en la gestión del abastecimiento</t>
        </is>
      </c>
      <c r="C140" t="inlineStr">
        <is>
          <t>GESTIÓN DE ABASTECIMIENTO</t>
        </is>
      </c>
      <c r="D140" t="inlineStr">
        <is>
          <t>Estratégico</t>
        </is>
      </c>
      <c r="E140" t="inlineStr">
        <is>
          <t>Activo</t>
        </is>
      </c>
      <c r="F140" t="inlineStr">
        <is>
          <t>Indicador activo</t>
        </is>
      </c>
      <c r="G140" t="inlineStr">
        <is>
          <t>Sostenibilidad</t>
        </is>
      </c>
      <c r="H140" s="17" t="n">
        <v>0</v>
      </c>
      <c r="I140" s="17" t="inlineStr">
        <is>
          <t>Desarrollo Sostenible</t>
        </is>
      </c>
      <c r="J140" s="17" t="inlineStr">
        <is>
          <t>Diversificar y optimizar los recursos financieros como apalancadores de la estrategia.</t>
        </is>
      </c>
      <c r="K140" s="17" t="n"/>
      <c r="L140" s="17" t="inlineStr">
        <is>
          <t>Preliminar: línea y objetivo propuestos por contenido; revisar</t>
        </is>
      </c>
    </row>
    <row r="141">
      <c r="A141" t="n">
        <v>344</v>
      </c>
      <c r="B141" t="inlineStr">
        <is>
          <t>Cumplimiento del plan de Inducción institucional</t>
        </is>
      </c>
      <c r="C141" t="inlineStr">
        <is>
          <t>GESTIÓN Y DESARROLLO DEL TALENTO HUMANO</t>
        </is>
      </c>
      <c r="D141" t="inlineStr">
        <is>
          <t>Estratégico</t>
        </is>
      </c>
      <c r="E141" t="inlineStr">
        <is>
          <t>Activo</t>
        </is>
      </c>
      <c r="F141" t="inlineStr">
        <is>
          <t>Indicador activo</t>
        </is>
      </c>
      <c r="G141" t="inlineStr">
        <is>
          <t>Transformación_Organizacional</t>
        </is>
      </c>
      <c r="H141" s="17" t="n">
        <v>0</v>
      </c>
      <c r="I141" s="17" t="inlineStr">
        <is>
          <t>Experiencia Centrada en las Personas</t>
        </is>
      </c>
      <c r="J141" s="17" t="inlineStr">
        <is>
          <t>Consolidar una comunidad Poli feliz y apasionada por transformar vidas de manera positiva.</t>
        </is>
      </c>
      <c r="K141" s="17" t="n"/>
      <c r="L141" s="17" t="inlineStr">
        <is>
          <t>Preliminar: línea y objetivo propuestos por contenido; revisar</t>
        </is>
      </c>
    </row>
    <row r="142">
      <c r="A142" t="n">
        <v>346</v>
      </c>
      <c r="B142" t="inlineStr">
        <is>
          <t>% de profesores impactados en actividades de Bienestar</t>
        </is>
      </c>
      <c r="C142" t="inlineStr">
        <is>
          <t>GESTIÓN Y DESARROLLO DEL TALENTO HUMANO</t>
        </is>
      </c>
      <c r="D142" t="inlineStr">
        <is>
          <t>Operativo</t>
        </is>
      </c>
      <c r="E142" t="inlineStr">
        <is>
          <t>Activo</t>
        </is>
      </c>
      <c r="F142" t="inlineStr">
        <is>
          <t>Indicador activo</t>
        </is>
      </c>
      <c r="G142" t="inlineStr">
        <is>
          <t>Transformación_Organizacional</t>
        </is>
      </c>
      <c r="H142" s="17" t="n">
        <v>0</v>
      </c>
      <c r="I142" s="17" t="inlineStr">
        <is>
          <t>Experiencia Centrada en las Personas</t>
        </is>
      </c>
      <c r="J142" s="17" t="inlineStr">
        <is>
          <t>Consolidar una comunidad Poli feliz y apasionada por transformar vidas de manera positiva.</t>
        </is>
      </c>
      <c r="K142" s="17" t="n"/>
      <c r="L142" s="17" t="inlineStr">
        <is>
          <t>Preliminar: línea y objetivo propuestos por contenido; revisar</t>
        </is>
      </c>
    </row>
    <row r="143">
      <c r="A143" t="n">
        <v>347</v>
      </c>
      <c r="B143" t="inlineStr">
        <is>
          <t>Legalizaciones y anticipos</t>
        </is>
      </c>
      <c r="C143" t="inlineStr">
        <is>
          <t>Contabilidad</t>
        </is>
      </c>
      <c r="D143" t="inlineStr">
        <is>
          <t>Operativo</t>
        </is>
      </c>
      <c r="E143" t="inlineStr">
        <is>
          <t>Activo</t>
        </is>
      </c>
      <c r="F143" t="inlineStr">
        <is>
          <t>Indicador activo</t>
        </is>
      </c>
      <c r="G143" t="inlineStr">
        <is>
          <t>Transformación_Organizacional</t>
        </is>
      </c>
      <c r="H143" s="17" t="n">
        <v>0</v>
      </c>
      <c r="I143" s="17" t="inlineStr">
        <is>
          <t>Desarrollo Sostenible</t>
        </is>
      </c>
      <c r="J143" s="17" t="inlineStr">
        <is>
          <t>Diversificar y optimizar los recursos financieros como apalancadores de la estrategia.</t>
        </is>
      </c>
      <c r="K143" s="17" t="n"/>
      <c r="L143" s="17" t="inlineStr">
        <is>
          <t>Preliminar: línea y objetivo propuestos por contenido; revisar</t>
        </is>
      </c>
    </row>
    <row r="144">
      <c r="A144" t="n">
        <v>348</v>
      </c>
      <c r="B144" t="inlineStr">
        <is>
          <t>Cuentas por pagar</t>
        </is>
      </c>
      <c r="C144" t="inlineStr">
        <is>
          <t>Contabilidad</t>
        </is>
      </c>
      <c r="D144" t="inlineStr">
        <is>
          <t>Operativo</t>
        </is>
      </c>
      <c r="E144" t="inlineStr">
        <is>
          <t>Activo</t>
        </is>
      </c>
      <c r="F144" t="inlineStr">
        <is>
          <t>Indicador activo</t>
        </is>
      </c>
      <c r="G144" t="inlineStr">
        <is>
          <t>Transformación_Organizacional</t>
        </is>
      </c>
      <c r="H144" s="17" t="n">
        <v>0</v>
      </c>
      <c r="I144" s="17" t="inlineStr">
        <is>
          <t>Desarrollo Sostenible</t>
        </is>
      </c>
      <c r="J144" s="17" t="inlineStr">
        <is>
          <t>Diversificar y optimizar los recursos financieros como apalancadores de la estrategia.</t>
        </is>
      </c>
      <c r="K144" s="17" t="n"/>
      <c r="L144" s="17" t="inlineStr">
        <is>
          <t>Preliminar: línea y objetivo propuestos por contenido; revisar</t>
        </is>
      </c>
    </row>
    <row r="145">
      <c r="A145" t="n">
        <v>351</v>
      </c>
      <c r="B145" t="inlineStr">
        <is>
          <t>Partidas conciliatorias de bancos</t>
        </is>
      </c>
      <c r="C145" t="inlineStr">
        <is>
          <t>Contabilidad</t>
        </is>
      </c>
      <c r="D145" t="inlineStr">
        <is>
          <t>Operativo</t>
        </is>
      </c>
      <c r="E145" t="inlineStr">
        <is>
          <t>Activo</t>
        </is>
      </c>
      <c r="F145" t="inlineStr">
        <is>
          <t>Indicador activo</t>
        </is>
      </c>
      <c r="G145" t="inlineStr">
        <is>
          <t>Transformación_Organizacional</t>
        </is>
      </c>
      <c r="H145" s="17" t="n">
        <v>0</v>
      </c>
      <c r="I145" s="17" t="inlineStr">
        <is>
          <t>Desarrollo Sostenible</t>
        </is>
      </c>
      <c r="J145" s="17" t="inlineStr">
        <is>
          <t>Diversificar y optimizar los recursos financieros como apalancadores de la estrategia.</t>
        </is>
      </c>
      <c r="K145" s="17" t="n"/>
      <c r="L145" s="17" t="inlineStr">
        <is>
          <t>Preliminar: línea y objetivo propuestos por contenido; revisar</t>
        </is>
      </c>
    </row>
    <row r="146">
      <c r="A146" t="n">
        <v>352</v>
      </c>
      <c r="B146" t="inlineStr">
        <is>
          <t>Nivel de facturas generadas con error</t>
        </is>
      </c>
      <c r="C146" t="inlineStr">
        <is>
          <t>Contabilidad</t>
        </is>
      </c>
      <c r="D146" t="inlineStr">
        <is>
          <t>Operativo</t>
        </is>
      </c>
      <c r="E146" t="inlineStr">
        <is>
          <t>Activo</t>
        </is>
      </c>
      <c r="F146" t="inlineStr">
        <is>
          <t>Indicador activo</t>
        </is>
      </c>
      <c r="G146" t="inlineStr">
        <is>
          <t>Transformación_Organizacional</t>
        </is>
      </c>
      <c r="H146" s="17" t="n">
        <v>0</v>
      </c>
      <c r="I146" s="17" t="inlineStr">
        <is>
          <t>Desarrollo Sostenible</t>
        </is>
      </c>
      <c r="J146" s="17" t="inlineStr">
        <is>
          <t>Diversificar y optimizar los recursos financieros como apalancadores de la estrategia.</t>
        </is>
      </c>
      <c r="K146" s="17" t="n"/>
      <c r="L146" s="17" t="inlineStr">
        <is>
          <t>Preliminar: línea y objetivo propuestos por contenido; revisar</t>
        </is>
      </c>
    </row>
    <row r="147">
      <c r="A147" t="n">
        <v>355</v>
      </c>
      <c r="B147" t="inlineStr">
        <is>
          <t>Indice de liquidez</t>
        </is>
      </c>
      <c r="C147" t="inlineStr">
        <is>
          <t>Tesorería</t>
        </is>
      </c>
      <c r="D147" t="inlineStr">
        <is>
          <t>Estratégico</t>
        </is>
      </c>
      <c r="E147" t="inlineStr">
        <is>
          <t>Activo</t>
        </is>
      </c>
      <c r="F147" t="inlineStr">
        <is>
          <t>Indicador activo</t>
        </is>
      </c>
      <c r="G147" t="inlineStr">
        <is>
          <t>Sostenibilidad</t>
        </is>
      </c>
      <c r="H147" s="17" t="n">
        <v>0</v>
      </c>
      <c r="I147" s="17" t="inlineStr">
        <is>
          <t>Desarrollo Sostenible</t>
        </is>
      </c>
      <c r="J147" s="17" t="inlineStr">
        <is>
          <t>Diversificar y optimizar los recursos financieros como apalancadores de la estrategia.</t>
        </is>
      </c>
      <c r="K147" s="17" t="n"/>
      <c r="L147" s="17" t="inlineStr">
        <is>
          <t>Preliminar: línea y objetivo propuestos por contenido; revisar</t>
        </is>
      </c>
    </row>
    <row r="148">
      <c r="A148" t="n">
        <v>356</v>
      </c>
      <c r="B148" t="inlineStr">
        <is>
          <t>Indice de Endeudamiento</t>
        </is>
      </c>
      <c r="C148" t="inlineStr">
        <is>
          <t>Tesorería</t>
        </is>
      </c>
      <c r="D148" t="inlineStr">
        <is>
          <t>Estratégico</t>
        </is>
      </c>
      <c r="E148" t="inlineStr">
        <is>
          <t>Activo</t>
        </is>
      </c>
      <c r="F148" t="inlineStr">
        <is>
          <t>Indicador activo</t>
        </is>
      </c>
      <c r="G148" t="inlineStr">
        <is>
          <t>Sostenibilidad</t>
        </is>
      </c>
      <c r="H148" s="17" t="n">
        <v>0</v>
      </c>
      <c r="I148" s="17" t="inlineStr">
        <is>
          <t>Desarrollo Sostenible</t>
        </is>
      </c>
      <c r="J148" s="17" t="inlineStr">
        <is>
          <t>Diversificar y optimizar los recursos financieros como apalancadores de la estrategia.</t>
        </is>
      </c>
      <c r="K148" s="17" t="n"/>
      <c r="L148" s="17" t="inlineStr">
        <is>
          <t>Preliminar: línea y objetivo propuestos por contenido; revisar</t>
        </is>
      </c>
    </row>
    <row r="149">
      <c r="A149" t="n">
        <v>357</v>
      </c>
      <c r="B149" t="inlineStr">
        <is>
          <t>Cartera - Metrica</t>
        </is>
      </c>
      <c r="C149" t="inlineStr">
        <is>
          <t>Tesorería</t>
        </is>
      </c>
      <c r="D149" t="inlineStr">
        <is>
          <t>Estratégico</t>
        </is>
      </c>
      <c r="E149" t="inlineStr">
        <is>
          <t>Activo</t>
        </is>
      </c>
      <c r="F149" t="inlineStr">
        <is>
          <t>Indicador activo</t>
        </is>
      </c>
      <c r="G149" t="inlineStr">
        <is>
          <t>Sostenibilidad</t>
        </is>
      </c>
      <c r="H149" s="17" t="n">
        <v>0</v>
      </c>
      <c r="I149" s="17" t="inlineStr">
        <is>
          <t>Desarrollo Sostenible</t>
        </is>
      </c>
      <c r="J149" s="17" t="inlineStr">
        <is>
          <t>Diversificar y optimizar los recursos financieros como apalancadores de la estrategia.</t>
        </is>
      </c>
      <c r="K149" s="17" t="n"/>
      <c r="L149" s="17" t="inlineStr">
        <is>
          <t>Preliminar: línea y objetivo propuestos por contenido; revisar</t>
        </is>
      </c>
    </row>
    <row r="150">
      <c r="A150" t="n">
        <v>358</v>
      </c>
      <c r="B150" t="inlineStr">
        <is>
          <t>Nivel de acompañamiento a estudiantes en práctica</t>
        </is>
      </c>
      <c r="C150" t="inlineStr">
        <is>
          <t>Prácticas</t>
        </is>
      </c>
      <c r="D150" t="inlineStr">
        <is>
          <t>Operativo</t>
        </is>
      </c>
      <c r="E150" t="inlineStr">
        <is>
          <t>Activo</t>
        </is>
      </c>
      <c r="F150" t="inlineStr">
        <is>
          <t>Indicador activo</t>
        </is>
      </c>
      <c r="G150" t="inlineStr">
        <is>
          <t>Calidad</t>
        </is>
      </c>
      <c r="H150" s="17" t="n">
        <v>0</v>
      </c>
      <c r="I150" s="17" t="inlineStr">
        <is>
          <t>Calidad e Innovación Educativa</t>
        </is>
      </c>
      <c r="J150" s="17" t="inlineStr">
        <is>
          <t>Promover una cultura de mejoramiento continuo en las labores misionales y los procesos.</t>
        </is>
      </c>
      <c r="K150" s="17" t="n"/>
      <c r="L150" s="17" t="inlineStr">
        <is>
          <t>Preliminar: línea y objetivo propuestos por contenido; revisar</t>
        </is>
      </c>
    </row>
    <row r="151">
      <c r="A151" t="n">
        <v>359</v>
      </c>
      <c r="B151" t="inlineStr">
        <is>
          <t>Satisfacción Institucional CSAT</t>
        </is>
      </c>
      <c r="C151" t="inlineStr">
        <is>
          <t>EXPERIENCIA INSTITUCIONAL</t>
        </is>
      </c>
      <c r="D151" t="inlineStr">
        <is>
          <t>Estratégico</t>
        </is>
      </c>
      <c r="E151" t="inlineStr">
        <is>
          <t>Activo</t>
        </is>
      </c>
      <c r="F151" t="inlineStr">
        <is>
          <t>Indicador activo</t>
        </is>
      </c>
      <c r="G151" t="inlineStr">
        <is>
          <t>Experiencia</t>
        </is>
      </c>
      <c r="H151" s="17" t="n">
        <v>0</v>
      </c>
      <c r="I151" s="17" t="inlineStr">
        <is>
          <t>Experiencia Centrada en las Personas</t>
        </is>
      </c>
      <c r="J151" s="17" t="inlineStr">
        <is>
          <t>Diseñar experiencias empáticas e incluyentes que integren tecnología y calidez humana con los grupos de interés.</t>
        </is>
      </c>
      <c r="K151" s="17" t="n"/>
      <c r="L151" s="17" t="inlineStr">
        <is>
          <t>Preliminar: línea y objetivo propuestos por contenido; revisar</t>
        </is>
      </c>
    </row>
    <row r="152">
      <c r="A152" t="n">
        <v>361</v>
      </c>
      <c r="B152" t="inlineStr">
        <is>
          <t>Índice de Inclusión</t>
        </is>
      </c>
      <c r="C152" t="inlineStr">
        <is>
          <t>Gestión de la Responsabilidad Social</t>
        </is>
      </c>
      <c r="D152" t="inlineStr">
        <is>
          <t>Estratégico</t>
        </is>
      </c>
      <c r="E152" t="inlineStr">
        <is>
          <t>Activo</t>
        </is>
      </c>
      <c r="F152" t="inlineStr">
        <is>
          <t>Indicador activo</t>
        </is>
      </c>
      <c r="G152" t="inlineStr">
        <is>
          <t>Sostenibilidad</t>
        </is>
      </c>
      <c r="H152" s="17" t="n">
        <v>1</v>
      </c>
      <c r="I152" s="17" t="inlineStr">
        <is>
          <t>Desarrollo Sostenible</t>
        </is>
      </c>
      <c r="J152" s="17" t="inlineStr">
        <is>
          <t>Garantizar una gestión sostenible que impacte positivamente en la comunidad y el ambiente.</t>
        </is>
      </c>
      <c r="K152" s="17" t="n"/>
      <c r="L152" s="17" t="inlineStr">
        <is>
          <t>Preliminar: línea y objetivo propuestos por contenido; revisar</t>
        </is>
      </c>
    </row>
    <row r="153">
      <c r="A153" t="n">
        <v>362</v>
      </c>
      <c r="B153" t="inlineStr">
        <is>
          <t>Aseguramiento de matricula académica presencial</t>
        </is>
      </c>
      <c r="C153" t="inlineStr">
        <is>
          <t>Operaciones Académicas</t>
        </is>
      </c>
      <c r="D153" t="inlineStr">
        <is>
          <t>Operativo</t>
        </is>
      </c>
      <c r="E153" t="inlineStr">
        <is>
          <t>Activo</t>
        </is>
      </c>
      <c r="F153" t="inlineStr">
        <is>
          <t>Indicador activo</t>
        </is>
      </c>
      <c r="G153" t="inlineStr">
        <is>
          <t>Experiencia</t>
        </is>
      </c>
      <c r="H153" s="17" t="n">
        <v>0</v>
      </c>
      <c r="I153" s="17" t="inlineStr">
        <is>
          <t>Experiencia Centrada en las Personas</t>
        </is>
      </c>
      <c r="J153" s="17" t="inlineStr">
        <is>
          <t>Diseñar experiencias empáticas e incluyentes que integren tecnología y calidez humana con los grupos de interés.</t>
        </is>
      </c>
      <c r="K153" s="17" t="n"/>
      <c r="L153" s="17" t="inlineStr">
        <is>
          <t>Preliminar: línea y objetivo propuestos por contenido; revisar</t>
        </is>
      </c>
    </row>
    <row r="154">
      <c r="A154" t="n">
        <v>363</v>
      </c>
      <c r="B154" t="inlineStr">
        <is>
          <t>Seguimiento a la parametrización de aulas master y secciones de asignaturas</t>
        </is>
      </c>
      <c r="C154" t="inlineStr">
        <is>
          <t>Operaciones Académicas</t>
        </is>
      </c>
      <c r="D154" t="inlineStr">
        <is>
          <t>Operativo</t>
        </is>
      </c>
      <c r="E154" t="inlineStr">
        <is>
          <t>Activo</t>
        </is>
      </c>
      <c r="F154" t="inlineStr">
        <is>
          <t>Indicador activo</t>
        </is>
      </c>
      <c r="G154" t="inlineStr">
        <is>
          <t>Experiencia</t>
        </is>
      </c>
      <c r="H154" s="17" t="n">
        <v>0</v>
      </c>
      <c r="I154" s="17" t="inlineStr">
        <is>
          <t>Experiencia Centrada en las Personas</t>
        </is>
      </c>
      <c r="J154" s="17" t="inlineStr">
        <is>
          <t>Diseñar experiencias empáticas e incluyentes que integren tecnología y calidez humana con los grupos de interés.</t>
        </is>
      </c>
      <c r="K154" s="17" t="n"/>
      <c r="L154" s="17" t="inlineStr">
        <is>
          <t>Preliminar: línea y objetivo propuestos por contenido; revisar</t>
        </is>
      </c>
    </row>
    <row r="155">
      <c r="A155" t="n">
        <v>364</v>
      </c>
      <c r="B155" t="inlineStr">
        <is>
          <t>Impacto de actividades de Responsabilidad y proyección</t>
        </is>
      </c>
      <c r="C155" t="inlineStr">
        <is>
          <t>Gestión de la Responsabilidad Social</t>
        </is>
      </c>
      <c r="D155" t="inlineStr">
        <is>
          <t>Operativo</t>
        </is>
      </c>
      <c r="E155" t="inlineStr">
        <is>
          <t>Activo</t>
        </is>
      </c>
      <c r="F155" t="inlineStr">
        <is>
          <t>Indicador activo</t>
        </is>
      </c>
      <c r="G155" t="inlineStr">
        <is>
          <t>Sostenibilidad</t>
        </is>
      </c>
      <c r="H155" s="17" t="n">
        <v>1</v>
      </c>
      <c r="I155" s="17" t="inlineStr">
        <is>
          <t>Desarrollo Sostenible</t>
        </is>
      </c>
      <c r="J155" s="17" t="inlineStr">
        <is>
          <t>Garantizar una gestión sostenible que impacte positivamente en la comunidad y el ambiente.</t>
        </is>
      </c>
      <c r="K155" s="17" t="n"/>
      <c r="L155" s="17" t="inlineStr">
        <is>
          <t>Preliminar: línea y objetivo propuestos por contenido; revisar</t>
        </is>
      </c>
    </row>
    <row r="156">
      <c r="A156" t="n">
        <v>366</v>
      </c>
      <c r="B156" t="inlineStr">
        <is>
          <t>Normalización de cobros pecuniarios</t>
        </is>
      </c>
      <c r="C156" t="inlineStr">
        <is>
          <t>Operaciones Académicas</t>
        </is>
      </c>
      <c r="D156" t="inlineStr">
        <is>
          <t>Operativo</t>
        </is>
      </c>
      <c r="E156" t="inlineStr">
        <is>
          <t>Activo</t>
        </is>
      </c>
      <c r="F156" t="inlineStr">
        <is>
          <t>Indicador activo</t>
        </is>
      </c>
      <c r="G156" t="inlineStr">
        <is>
          <t>Experiencia</t>
        </is>
      </c>
      <c r="H156" s="17" t="n">
        <v>0</v>
      </c>
      <c r="I156" s="17" t="inlineStr">
        <is>
          <t>Experiencia Centrada en las Personas</t>
        </is>
      </c>
      <c r="J156" s="17" t="inlineStr">
        <is>
          <t>Diseñar experiencias empáticas e incluyentes que integren tecnología y calidez humana con los grupos de interés.</t>
        </is>
      </c>
      <c r="K156" s="17" t="n"/>
      <c r="L156" s="17" t="inlineStr">
        <is>
          <t>Preliminar: línea y objetivo propuestos por contenido; revisar</t>
        </is>
      </c>
    </row>
    <row r="157">
      <c r="A157" t="n">
        <v>367</v>
      </c>
      <c r="B157" t="inlineStr">
        <is>
          <t>Estudiantes con Becas</t>
        </is>
      </c>
      <c r="C157" t="inlineStr">
        <is>
          <t>Gestión de la Responsabilidad Social</t>
        </is>
      </c>
      <c r="D157" t="inlineStr">
        <is>
          <t>Estratégico</t>
        </is>
      </c>
      <c r="E157" t="inlineStr">
        <is>
          <t>Activo</t>
        </is>
      </c>
      <c r="F157" t="inlineStr">
        <is>
          <t>Indicador activo</t>
        </is>
      </c>
      <c r="G157" t="inlineStr">
        <is>
          <t>Sostenibilidad</t>
        </is>
      </c>
      <c r="H157" s="17" t="n">
        <v>1</v>
      </c>
      <c r="I157" s="17" t="inlineStr">
        <is>
          <t>Desarrollo Sostenible</t>
        </is>
      </c>
      <c r="J157" s="17" t="inlineStr">
        <is>
          <t>Garantizar una gestión sostenible que impacte positivamente en la comunidad y el ambiente.</t>
        </is>
      </c>
      <c r="K157" s="17" t="n"/>
      <c r="L157" s="17" t="inlineStr">
        <is>
          <t>Preliminar: línea y objetivo propuestos por contenido; revisar</t>
        </is>
      </c>
    </row>
    <row r="158">
      <c r="A158" t="n">
        <v>368</v>
      </c>
      <c r="B158" t="inlineStr">
        <is>
          <t>Satisfacción de los estudiantes de Educación para toda la vida</t>
        </is>
      </c>
      <c r="C158" t="inlineStr">
        <is>
          <t>Operación de nuevos negocios y CI</t>
        </is>
      </c>
      <c r="D158" t="inlineStr">
        <is>
          <t>Operativo</t>
        </is>
      </c>
      <c r="E158" t="inlineStr">
        <is>
          <t>Activo</t>
        </is>
      </c>
      <c r="F158" t="inlineStr">
        <is>
          <t>Indicador activo</t>
        </is>
      </c>
      <c r="G158" t="inlineStr">
        <is>
          <t>Educación_para_toda_la_vida</t>
        </is>
      </c>
      <c r="H158" s="17" t="n">
        <v>0</v>
      </c>
      <c r="I158" s="17" t="inlineStr">
        <is>
          <t>Expansión con Compromiso Social</t>
        </is>
      </c>
      <c r="J158" s="17" t="inlineStr">
        <is>
          <t>Desarrollar un portafolio intergeneracional de servicios educativos pertinente y flexible para toda la vida.</t>
        </is>
      </c>
      <c r="K158" s="17" t="n"/>
      <c r="L158" s="17" t="inlineStr">
        <is>
          <t>Preliminar: línea y objetivo propuestos por contenido; revisar</t>
        </is>
      </c>
    </row>
    <row r="159">
      <c r="A159" t="n">
        <v>369</v>
      </c>
      <c r="B159" t="inlineStr">
        <is>
          <t>Participación de POLI- voluntariados (Estudiantes- Colaboradores)</t>
        </is>
      </c>
      <c r="C159" t="inlineStr">
        <is>
          <t>Gestión de la Responsabilidad Social</t>
        </is>
      </c>
      <c r="D159" t="inlineStr">
        <is>
          <t>Estratégico</t>
        </is>
      </c>
      <c r="E159" t="inlineStr">
        <is>
          <t>Activo</t>
        </is>
      </c>
      <c r="F159" t="inlineStr">
        <is>
          <t>Indicador activo</t>
        </is>
      </c>
      <c r="G159" t="inlineStr">
        <is>
          <t>Sostenibilidad</t>
        </is>
      </c>
      <c r="H159" s="17" t="n">
        <v>1</v>
      </c>
      <c r="I159" s="17" t="inlineStr">
        <is>
          <t>Desarrollo Sostenible</t>
        </is>
      </c>
      <c r="J159" s="17" t="inlineStr">
        <is>
          <t>Garantizar una gestión sostenible que impacte positivamente en la comunidad y el ambiente.</t>
        </is>
      </c>
      <c r="K159" s="17" t="n"/>
      <c r="L159" s="17" t="inlineStr">
        <is>
          <t>Preliminar: línea y objetivo propuestos por contenido; revisar</t>
        </is>
      </c>
    </row>
    <row r="160">
      <c r="A160" t="n">
        <v>371</v>
      </c>
      <c r="B160" t="inlineStr">
        <is>
          <t>Recaudación de fondos</t>
        </is>
      </c>
      <c r="C160" t="inlineStr">
        <is>
          <t>Gestión de la Responsabilidad Social</t>
        </is>
      </c>
      <c r="D160" t="inlineStr">
        <is>
          <t>Estratégico</t>
        </is>
      </c>
      <c r="E160" t="inlineStr">
        <is>
          <t>Activo</t>
        </is>
      </c>
      <c r="F160" t="inlineStr">
        <is>
          <t>Indicador activo</t>
        </is>
      </c>
      <c r="G160" t="inlineStr">
        <is>
          <t>Expansión</t>
        </is>
      </c>
      <c r="H160" s="17" t="n">
        <v>0</v>
      </c>
      <c r="I160" s="17" t="inlineStr">
        <is>
          <t>Desarrollo Sostenible</t>
        </is>
      </c>
      <c r="J160" s="17" t="inlineStr">
        <is>
          <t>Diversificar y optimizar los recursos financieros como apalancadores de la estrategia.</t>
        </is>
      </c>
      <c r="K160" s="17" t="n"/>
      <c r="L160" s="17" t="inlineStr">
        <is>
          <t>Preliminar: línea y objetivo propuestos por contenido; revisar</t>
        </is>
      </c>
    </row>
    <row r="161">
      <c r="A161" t="n">
        <v>372</v>
      </c>
      <c r="B161" t="inlineStr">
        <is>
          <t>Satisfacción de los clientes corporativos Educación para toda la vida</t>
        </is>
      </c>
      <c r="C161" t="inlineStr">
        <is>
          <t>Operación de nuevos negocios y CI</t>
        </is>
      </c>
      <c r="D161" t="inlineStr">
        <is>
          <t>Operativo</t>
        </is>
      </c>
      <c r="E161" t="inlineStr">
        <is>
          <t>Activo</t>
        </is>
      </c>
      <c r="F161" t="inlineStr">
        <is>
          <t>Indicador activo</t>
        </is>
      </c>
      <c r="G161" t="inlineStr">
        <is>
          <t>Educación_para_toda_la_vida</t>
        </is>
      </c>
      <c r="H161" s="17" t="n">
        <v>0</v>
      </c>
      <c r="I161" s="17" t="inlineStr">
        <is>
          <t>Expansión con Compromiso Social</t>
        </is>
      </c>
      <c r="J161" s="17" t="inlineStr">
        <is>
          <t>Desarrollar un portafolio intergeneracional de servicios educativos pertinente y flexible para toda la vida.</t>
        </is>
      </c>
      <c r="K161" s="17" t="n"/>
      <c r="L161" s="17" t="inlineStr">
        <is>
          <t>Preliminar: línea y objetivo propuestos por contenido; revisar</t>
        </is>
      </c>
    </row>
    <row r="162">
      <c r="A162" t="n">
        <v>373</v>
      </c>
      <c r="B162" t="inlineStr">
        <is>
          <t>Cumplimiento de planes anuales por líneas</t>
        </is>
      </c>
      <c r="C162" t="inlineStr">
        <is>
          <t>Planeación Estratégica</t>
        </is>
      </c>
      <c r="D162" t="inlineStr">
        <is>
          <t>Estratégico</t>
        </is>
      </c>
      <c r="E162" t="inlineStr">
        <is>
          <t>Activo</t>
        </is>
      </c>
      <c r="F162" t="inlineStr">
        <is>
          <t>Indicador activo</t>
        </is>
      </c>
      <c r="G162" t="inlineStr">
        <is>
          <t>Transformación_Organizacional</t>
        </is>
      </c>
      <c r="H162" s="17" t="n">
        <v>0</v>
      </c>
      <c r="I162" s="17" t="inlineStr">
        <is>
          <t>Calidad e Innovación Educativa</t>
        </is>
      </c>
      <c r="J162" s="17" t="inlineStr">
        <is>
          <t>Promover una cultura de mejoramiento continuo en las labores misionales y los procesos.</t>
        </is>
      </c>
      <c r="K162" s="17" t="n"/>
      <c r="L162" s="17" t="inlineStr">
        <is>
          <t>Preliminar: línea y objetivo propuestos por contenido; revisar</t>
        </is>
      </c>
    </row>
    <row r="163">
      <c r="A163" t="n">
        <v>375</v>
      </c>
      <c r="B163" t="inlineStr">
        <is>
          <t>Disponibilidad de catálogo de asignaturas pregrado y posgrado presencial</t>
        </is>
      </c>
      <c r="C163" t="inlineStr">
        <is>
          <t>Operaciones Académicas</t>
        </is>
      </c>
      <c r="D163" t="inlineStr">
        <is>
          <t>Operativo</t>
        </is>
      </c>
      <c r="E163" t="inlineStr">
        <is>
          <t>Activo</t>
        </is>
      </c>
      <c r="F163" t="inlineStr">
        <is>
          <t>Indicador activo</t>
        </is>
      </c>
      <c r="G163" t="inlineStr">
        <is>
          <t>Experiencia</t>
        </is>
      </c>
      <c r="H163" s="17" t="n">
        <v>0</v>
      </c>
      <c r="I163" s="17" t="inlineStr">
        <is>
          <t>Experiencia Centrada en las Personas</t>
        </is>
      </c>
      <c r="J163" s="17" t="inlineStr">
        <is>
          <t>Diseñar experiencias empáticas e incluyentes que integren tecnología y calidez humana con los grupos de interés.</t>
        </is>
      </c>
      <c r="K163" s="17" t="n"/>
      <c r="L163" s="17" t="inlineStr">
        <is>
          <t>Preliminar: línea y objetivo propuestos por contenido; revisar</t>
        </is>
      </c>
    </row>
    <row r="164">
      <c r="A164" t="n">
        <v>376</v>
      </c>
      <c r="B164" t="inlineStr">
        <is>
          <t>Cumplimiento EBITDA</t>
        </is>
      </c>
      <c r="C164" t="inlineStr">
        <is>
          <t>Planeación Financiera</t>
        </is>
      </c>
      <c r="D164" t="inlineStr">
        <is>
          <t>Estratégico</t>
        </is>
      </c>
      <c r="E164" t="inlineStr">
        <is>
          <t>Activo</t>
        </is>
      </c>
      <c r="F164" t="inlineStr">
        <is>
          <t>Indicador activo</t>
        </is>
      </c>
      <c r="G164" t="inlineStr">
        <is>
          <t>Sostenibilidad</t>
        </is>
      </c>
      <c r="H164" s="17" t="n">
        <v>1</v>
      </c>
      <c r="I164" s="17" t="inlineStr">
        <is>
          <t>Desarrollo Sostenible</t>
        </is>
      </c>
      <c r="J164" s="17" t="inlineStr">
        <is>
          <t>Diversificar y optimizar los recursos financieros como apalancadores de la estrategia.</t>
        </is>
      </c>
      <c r="K164" s="17" t="n"/>
      <c r="L164" s="17" t="n"/>
    </row>
    <row r="165">
      <c r="A165" t="n">
        <v>377</v>
      </c>
      <c r="B165" t="inlineStr">
        <is>
          <t>CAPEX</t>
        </is>
      </c>
      <c r="C165" t="inlineStr">
        <is>
          <t>Planeación Financiera</t>
        </is>
      </c>
      <c r="D165" t="inlineStr">
        <is>
          <t>Estratégico</t>
        </is>
      </c>
      <c r="E165" t="inlineStr">
        <is>
          <t>Activo</t>
        </is>
      </c>
      <c r="F165" t="inlineStr">
        <is>
          <t>Indicador activo</t>
        </is>
      </c>
      <c r="G165" t="inlineStr">
        <is>
          <t>Sostenibilidad</t>
        </is>
      </c>
      <c r="H165" s="17" t="n">
        <v>1</v>
      </c>
      <c r="I165" s="17" t="inlineStr">
        <is>
          <t>Desarrollo Sostenible</t>
        </is>
      </c>
      <c r="J165" s="17" t="inlineStr">
        <is>
          <t>Diversificar y optimizar los recursos financieros como apalancadores de la estrategia.</t>
        </is>
      </c>
      <c r="K165" s="17" t="n"/>
      <c r="L165" s="17" t="inlineStr">
        <is>
          <t>Preliminar: línea y objetivo propuestos por contenido; revisar</t>
        </is>
      </c>
    </row>
    <row r="166">
      <c r="A166" t="n">
        <v>379</v>
      </c>
      <c r="B166" t="inlineStr">
        <is>
          <t>Total estudiantes nuevos</t>
        </is>
      </c>
      <c r="C166" t="inlineStr">
        <is>
          <t>Inscripción, admisión y matrícula de estudiantes nuevos</t>
        </is>
      </c>
      <c r="D166" t="inlineStr">
        <is>
          <t>Estratégico</t>
        </is>
      </c>
      <c r="E166" t="inlineStr">
        <is>
          <t>Activo</t>
        </is>
      </c>
      <c r="F166" t="inlineStr">
        <is>
          <t>Indicador activo</t>
        </is>
      </c>
      <c r="G166" t="inlineStr">
        <is>
          <t>Expansión</t>
        </is>
      </c>
      <c r="H166" s="17" t="n">
        <v>1</v>
      </c>
      <c r="I166" s="17" t="inlineStr">
        <is>
          <t>Expansión con Compromiso Social</t>
        </is>
      </c>
      <c r="J166" s="17" t="inlineStr">
        <is>
          <t>Fortalecer el relacionamiento, posicionamiento y crecimiento en el país.</t>
        </is>
      </c>
      <c r="K166" s="17" t="n"/>
      <c r="L166" s="17" t="inlineStr">
        <is>
          <t>Preliminar: línea y objetivo propuestos por contenido; revisar</t>
        </is>
      </c>
    </row>
    <row r="167">
      <c r="A167" t="n">
        <v>381</v>
      </c>
      <c r="B167" t="inlineStr">
        <is>
          <t>Cumplimiento de matrículas pregrado presencial nuevos</t>
        </is>
      </c>
      <c r="C167" t="inlineStr">
        <is>
          <t>Inscripción, admisión y matrícula de estudiantes nuevos</t>
        </is>
      </c>
      <c r="D167" t="inlineStr">
        <is>
          <t>Estratégico</t>
        </is>
      </c>
      <c r="E167" t="inlineStr">
        <is>
          <t>Activo</t>
        </is>
      </c>
      <c r="F167" t="inlineStr">
        <is>
          <t>Indicador activo</t>
        </is>
      </c>
      <c r="G167" t="inlineStr">
        <is>
          <t>Expansión</t>
        </is>
      </c>
      <c r="H167" s="17" t="n">
        <v>0</v>
      </c>
      <c r="I167" s="17" t="inlineStr">
        <is>
          <t>Expansión con Compromiso Social</t>
        </is>
      </c>
      <c r="J167" s="17" t="inlineStr">
        <is>
          <t>Fortalecer el relacionamiento, posicionamiento y crecimiento en el país.</t>
        </is>
      </c>
      <c r="K167" s="17" t="n"/>
      <c r="L167" s="17" t="inlineStr">
        <is>
          <t>Preliminar: línea y objetivo propuestos por contenido; revisar</t>
        </is>
      </c>
    </row>
    <row r="168">
      <c r="A168" t="n">
        <v>382</v>
      </c>
      <c r="B168" t="inlineStr">
        <is>
          <t>Cumplimiento de matrículas pregrado virtual nuevos</t>
        </is>
      </c>
      <c r="C168" t="inlineStr">
        <is>
          <t>Inscripción, admisión y matrícula de estudiantes nuevos</t>
        </is>
      </c>
      <c r="D168" t="inlineStr">
        <is>
          <t>Estratégico</t>
        </is>
      </c>
      <c r="E168" t="inlineStr">
        <is>
          <t>Activo</t>
        </is>
      </c>
      <c r="F168" t="inlineStr">
        <is>
          <t>Indicador activo</t>
        </is>
      </c>
      <c r="G168" t="inlineStr">
        <is>
          <t>Expansión</t>
        </is>
      </c>
      <c r="H168" s="17" t="n">
        <v>0</v>
      </c>
      <c r="I168" s="17" t="inlineStr">
        <is>
          <t>Expansión con Compromiso Social</t>
        </is>
      </c>
      <c r="J168" s="17" t="inlineStr">
        <is>
          <t>Fortalecer el relacionamiento, posicionamiento y crecimiento en el país.</t>
        </is>
      </c>
      <c r="K168" s="17" t="n"/>
      <c r="L168" s="17" t="inlineStr">
        <is>
          <t>Preliminar: línea y objetivo propuestos por contenido; revisar</t>
        </is>
      </c>
    </row>
    <row r="169">
      <c r="A169" t="n">
        <v>383</v>
      </c>
      <c r="B169" t="inlineStr">
        <is>
          <t>Cumplimiento de matrículas posgrado virtual nuevos</t>
        </is>
      </c>
      <c r="C169" t="inlineStr">
        <is>
          <t>Inscripción, admisión y matrícula de estudiantes nuevos</t>
        </is>
      </c>
      <c r="D169" t="inlineStr">
        <is>
          <t>Operativo</t>
        </is>
      </c>
      <c r="E169" t="inlineStr">
        <is>
          <t>Activo</t>
        </is>
      </c>
      <c r="F169" t="inlineStr">
        <is>
          <t>Indicador activo</t>
        </is>
      </c>
      <c r="G169" t="inlineStr">
        <is>
          <t>Expansión</t>
        </is>
      </c>
      <c r="H169" s="17" t="n">
        <v>0</v>
      </c>
      <c r="I169" s="17" t="inlineStr">
        <is>
          <t>Expansión con Compromiso Social</t>
        </is>
      </c>
      <c r="J169" s="17" t="inlineStr">
        <is>
          <t>Fortalecer el relacionamiento, posicionamiento y crecimiento en el país.</t>
        </is>
      </c>
      <c r="K169" s="17" t="n"/>
      <c r="L169" s="17" t="inlineStr">
        <is>
          <t>Preliminar: línea y objetivo propuestos por contenido; revisar</t>
        </is>
      </c>
    </row>
    <row r="170">
      <c r="A170" t="n">
        <v>384</v>
      </c>
      <c r="B170" t="inlineStr">
        <is>
          <t>Cumplimiento de matrículas posgrado presencial nuevos</t>
        </is>
      </c>
      <c r="C170" t="inlineStr">
        <is>
          <t>Inscripción, admisión y matrícula de estudiantes nuevos</t>
        </is>
      </c>
      <c r="D170" t="inlineStr">
        <is>
          <t>Operativo</t>
        </is>
      </c>
      <c r="E170" t="inlineStr">
        <is>
          <t>Activo</t>
        </is>
      </c>
      <c r="F170" t="inlineStr">
        <is>
          <t>Indicador activo</t>
        </is>
      </c>
      <c r="G170" t="inlineStr">
        <is>
          <t>Expansión</t>
        </is>
      </c>
      <c r="H170" s="17" t="n">
        <v>0</v>
      </c>
      <c r="I170" s="17" t="inlineStr">
        <is>
          <t>Expansión con Compromiso Social</t>
        </is>
      </c>
      <c r="J170" s="17" t="inlineStr">
        <is>
          <t>Fortalecer el relacionamiento, posicionamiento y crecimiento en el país.</t>
        </is>
      </c>
      <c r="K170" s="17" t="n"/>
      <c r="L170" s="17" t="inlineStr">
        <is>
          <t>Preliminar: línea y objetivo propuestos por contenido; revisar</t>
        </is>
      </c>
    </row>
    <row r="171">
      <c r="A171" t="n">
        <v>385</v>
      </c>
      <c r="B171" t="inlineStr">
        <is>
          <t>Ingresos totales de educación para la vida</t>
        </is>
      </c>
      <c r="C171" t="inlineStr">
        <is>
          <t>Mercadeo y venta de educación para la vida</t>
        </is>
      </c>
      <c r="D171" t="inlineStr">
        <is>
          <t>Estratégico</t>
        </is>
      </c>
      <c r="E171" t="inlineStr">
        <is>
          <t>Activo</t>
        </is>
      </c>
      <c r="F171" t="inlineStr">
        <is>
          <t>Indicador activo</t>
        </is>
      </c>
      <c r="G171" t="inlineStr">
        <is>
          <t>Educación_para_toda_la_vida</t>
        </is>
      </c>
      <c r="H171" s="17" t="n">
        <v>1</v>
      </c>
      <c r="I171" s="17" t="inlineStr">
        <is>
          <t>Expansión con Compromiso Social</t>
        </is>
      </c>
      <c r="J171" s="17" t="inlineStr">
        <is>
          <t>Desarrollar un portafolio intergeneracional de servicios educativos pertinente y flexible para toda la vida.</t>
        </is>
      </c>
      <c r="K171" s="17" t="n"/>
      <c r="L171" s="17" t="inlineStr">
        <is>
          <t>Preliminar: línea y objetivo propuestos por contenido; revisar</t>
        </is>
      </c>
    </row>
    <row r="172">
      <c r="A172" t="n">
        <v>386</v>
      </c>
      <c r="B172" t="inlineStr">
        <is>
          <t>Cumplimiento Meta comercial Educación para toda la vida por linea</t>
        </is>
      </c>
      <c r="C172" t="inlineStr">
        <is>
          <t>Mercadeo y venta de educación para la vida</t>
        </is>
      </c>
      <c r="D172" t="inlineStr">
        <is>
          <t>Estratégico</t>
        </is>
      </c>
      <c r="E172" t="inlineStr">
        <is>
          <t>Activo</t>
        </is>
      </c>
      <c r="F172" t="inlineStr">
        <is>
          <t>Indicador activo</t>
        </is>
      </c>
      <c r="G172" t="inlineStr">
        <is>
          <t>Educación_para_toda_la_vida</t>
        </is>
      </c>
      <c r="H172" s="17" t="n">
        <v>0</v>
      </c>
      <c r="I172" s="17" t="inlineStr">
        <is>
          <t>Expansión con Compromiso Social</t>
        </is>
      </c>
      <c r="J172" s="17" t="inlineStr">
        <is>
          <t>Desarrollar un portafolio intergeneracional de servicios educativos pertinente y flexible para toda la vida.</t>
        </is>
      </c>
      <c r="K172" s="17" t="n"/>
      <c r="L172" s="17" t="inlineStr">
        <is>
          <t>Preliminar: línea y objetivo propuestos por contenido; revisar</t>
        </is>
      </c>
    </row>
    <row r="173">
      <c r="A173" t="n">
        <v>389</v>
      </c>
      <c r="B173" t="inlineStr">
        <is>
          <t>Permanencia por escuela</t>
        </is>
      </c>
      <c r="C173" t="inlineStr">
        <is>
          <t>Gestión de Unidades Académicas</t>
        </is>
      </c>
      <c r="D173" t="inlineStr">
        <is>
          <t>Estratégico</t>
        </is>
      </c>
      <c r="E173" t="inlineStr">
        <is>
          <t>Activo</t>
        </is>
      </c>
      <c r="F173" t="inlineStr">
        <is>
          <t>Indicador activo</t>
        </is>
      </c>
      <c r="G173" t="inlineStr">
        <is>
          <t>Experiencia</t>
        </is>
      </c>
      <c r="H173" s="17" t="n">
        <v>0</v>
      </c>
      <c r="I173" s="17" t="inlineStr">
        <is>
          <t>Experiencia Centrada en las Personas</t>
        </is>
      </c>
      <c r="J173" s="17" t="inlineStr">
        <is>
          <t>Diseñar experiencias empáticas e incluyentes que integren tecnología y calidez humana con los grupos de interés.</t>
        </is>
      </c>
      <c r="K173" s="17" t="n"/>
      <c r="L173" s="17" t="inlineStr">
        <is>
          <t>Preliminar: línea y objetivo propuestos por contenido; revisar</t>
        </is>
      </c>
    </row>
    <row r="174">
      <c r="A174" t="n">
        <v>390</v>
      </c>
      <c r="B174" t="inlineStr">
        <is>
          <t>Cumplimiento Plan Anual por escuela</t>
        </is>
      </c>
      <c r="C174" t="inlineStr">
        <is>
          <t>Planeación Estratégica</t>
        </is>
      </c>
      <c r="D174" t="inlineStr">
        <is>
          <t>Estratégico</t>
        </is>
      </c>
      <c r="E174" t="inlineStr">
        <is>
          <t>Activo</t>
        </is>
      </c>
      <c r="F174" t="inlineStr">
        <is>
          <t>Indicador activo</t>
        </is>
      </c>
      <c r="G174" t="inlineStr">
        <is>
          <t>Transformación_Organizacional</t>
        </is>
      </c>
      <c r="H174" s="17" t="n">
        <v>0</v>
      </c>
      <c r="I174" s="17" t="inlineStr">
        <is>
          <t>Calidad e Innovación Educativa</t>
        </is>
      </c>
      <c r="J174" s="17" t="inlineStr">
        <is>
          <t>Promover una cultura de mejoramiento continuo en las labores misionales y los procesos.</t>
        </is>
      </c>
      <c r="K174" s="17" t="n"/>
      <c r="L174" s="17" t="inlineStr">
        <is>
          <t>Preliminar: línea y objetivo propuestos por contenido; revisar</t>
        </is>
      </c>
    </row>
    <row r="175">
      <c r="A175" t="n">
        <v>392</v>
      </c>
      <c r="B175" t="inlineStr">
        <is>
          <t>Ahorro institucional con base en la monetización de los servicios</t>
        </is>
      </c>
      <c r="C175" t="inlineStr">
        <is>
          <t>Gestión de campañas integradas de marketing</t>
        </is>
      </c>
      <c r="D175" t="inlineStr">
        <is>
          <t>Estratégico</t>
        </is>
      </c>
      <c r="E175" t="inlineStr">
        <is>
          <t>Activo</t>
        </is>
      </c>
      <c r="F175" t="inlineStr">
        <is>
          <t>Indicador activo</t>
        </is>
      </c>
      <c r="G175" t="inlineStr">
        <is>
          <t>Expansión</t>
        </is>
      </c>
      <c r="H175" s="17" t="n">
        <v>0</v>
      </c>
      <c r="I175" s="17" t="inlineStr">
        <is>
          <t>Expansión con Compromiso Social</t>
        </is>
      </c>
      <c r="J175" s="17" t="inlineStr">
        <is>
          <t>Fortalecer el relacionamiento, posicionamiento y crecimiento en el país.</t>
        </is>
      </c>
      <c r="K175" s="17" t="n"/>
      <c r="L175" s="17" t="inlineStr">
        <is>
          <t>Preliminar: línea y objetivo propuestos por contenido; revisar</t>
        </is>
      </c>
    </row>
    <row r="176">
      <c r="A176" t="n">
        <v>393</v>
      </c>
      <c r="B176" t="inlineStr">
        <is>
          <t>Disminución de los tiempos empleados en el desarrollo de las solicitudes</t>
        </is>
      </c>
      <c r="C176" t="inlineStr">
        <is>
          <t>Gestión de campañas integradas de marketing</t>
        </is>
      </c>
      <c r="D176" t="inlineStr">
        <is>
          <t>Operativo</t>
        </is>
      </c>
      <c r="E176" t="inlineStr">
        <is>
          <t>Activo</t>
        </is>
      </c>
      <c r="F176" t="inlineStr">
        <is>
          <t>Indicador activo</t>
        </is>
      </c>
      <c r="G176" t="inlineStr">
        <is>
          <t>Expansión</t>
        </is>
      </c>
      <c r="H176" s="17" t="n">
        <v>0</v>
      </c>
      <c r="I176" s="17" t="inlineStr">
        <is>
          <t>Expansión con Compromiso Social</t>
        </is>
      </c>
      <c r="J176" s="17" t="inlineStr">
        <is>
          <t>Fortalecer el relacionamiento, posicionamiento y crecimiento en el país.</t>
        </is>
      </c>
      <c r="K176" s="17" t="n"/>
      <c r="L176" s="17" t="inlineStr">
        <is>
          <t>Preliminar: línea y objetivo propuestos por contenido; revisar</t>
        </is>
      </c>
    </row>
    <row r="177">
      <c r="A177" t="n">
        <v>394</v>
      </c>
      <c r="B177" t="inlineStr">
        <is>
          <t>Publicaciones en medios de comunicación Tier 1 y Tier 2</t>
        </is>
      </c>
      <c r="C177" t="inlineStr">
        <is>
          <t>Comunicaciones Externas</t>
        </is>
      </c>
      <c r="D177" t="inlineStr">
        <is>
          <t>Estratégico</t>
        </is>
      </c>
      <c r="E177" t="inlineStr">
        <is>
          <t>Activo</t>
        </is>
      </c>
      <c r="F177" t="inlineStr">
        <is>
          <t>Indicador activo</t>
        </is>
      </c>
      <c r="G177" t="inlineStr">
        <is>
          <t>Expansión</t>
        </is>
      </c>
      <c r="H177" s="17" t="n">
        <v>0</v>
      </c>
      <c r="I177" s="17" t="inlineStr">
        <is>
          <t>Expansión con Compromiso Social</t>
        </is>
      </c>
      <c r="J177" s="17" t="inlineStr">
        <is>
          <t>Fortalecer el relacionamiento, posicionamiento y crecimiento en el país.</t>
        </is>
      </c>
      <c r="K177" s="17" t="n"/>
      <c r="L177" s="17" t="inlineStr">
        <is>
          <t>Preliminar: línea y objetivo propuestos por contenido; revisar</t>
        </is>
      </c>
    </row>
    <row r="178">
      <c r="A178" t="n">
        <v>395</v>
      </c>
      <c r="B178" t="inlineStr">
        <is>
          <t>Publicaciones en medios de comunicación de la región Antioquia</t>
        </is>
      </c>
      <c r="C178" t="inlineStr">
        <is>
          <t>Comunicaciones Externas</t>
        </is>
      </c>
      <c r="D178" t="inlineStr">
        <is>
          <t>Operativo</t>
        </is>
      </c>
      <c r="E178" t="inlineStr">
        <is>
          <t>Activo</t>
        </is>
      </c>
      <c r="F178" t="inlineStr">
        <is>
          <t>Indicador activo</t>
        </is>
      </c>
      <c r="G178" t="inlineStr">
        <is>
          <t>Expansión</t>
        </is>
      </c>
      <c r="H178" s="17" t="n">
        <v>0</v>
      </c>
      <c r="I178" s="17" t="inlineStr">
        <is>
          <t>Expansión con Compromiso Social</t>
        </is>
      </c>
      <c r="J178" s="17" t="inlineStr">
        <is>
          <t>Fortalecer el relacionamiento, posicionamiento y crecimiento en el país.</t>
        </is>
      </c>
      <c r="K178" s="17" t="n"/>
      <c r="L178" s="17" t="inlineStr">
        <is>
          <t>Preliminar: línea y objetivo propuestos por contenido; revisar</t>
        </is>
      </c>
    </row>
    <row r="179">
      <c r="A179" t="n">
        <v>397</v>
      </c>
      <c r="B179" t="inlineStr">
        <is>
          <t>Gestión de casos del Estudio de Grabación Virtual</t>
        </is>
      </c>
      <c r="C179" t="inlineStr">
        <is>
          <t>Diseño de Contenido Virtual</t>
        </is>
      </c>
      <c r="D179" t="inlineStr">
        <is>
          <t>Operativo</t>
        </is>
      </c>
      <c r="E179" t="inlineStr">
        <is>
          <t>Activo</t>
        </is>
      </c>
      <c r="F179" t="inlineStr">
        <is>
          <t>Indicador activo</t>
        </is>
      </c>
      <c r="G179" t="inlineStr">
        <is>
          <t>Expansión</t>
        </is>
      </c>
      <c r="H179" s="17" t="n">
        <v>0</v>
      </c>
      <c r="I179" s="17" t="inlineStr">
        <is>
          <t>Calidad e Innovación Educativa</t>
        </is>
      </c>
      <c r="J179" s="17" t="inlineStr">
        <is>
          <t>Fortalecer la enseñanza y el aprendizaje mediante nuevas tendencias tecnológicas.</t>
        </is>
      </c>
      <c r="K179" s="17" t="n"/>
      <c r="L179" s="17" t="inlineStr">
        <is>
          <t>Preliminar: línea y objetivo propuestos por contenido; revisar</t>
        </is>
      </c>
    </row>
    <row r="180">
      <c r="A180" t="n">
        <v>398</v>
      </c>
      <c r="B180" t="inlineStr">
        <is>
          <t>Participación en actividades de desarrollo de Cultura y Formación Emprendedora</t>
        </is>
      </c>
      <c r="C180" t="inlineStr">
        <is>
          <t>Emprendimiento</t>
        </is>
      </c>
      <c r="D180" t="inlineStr">
        <is>
          <t>Operativo</t>
        </is>
      </c>
      <c r="E180" t="inlineStr">
        <is>
          <t>Activo</t>
        </is>
      </c>
      <c r="F180" t="inlineStr">
        <is>
          <t>Indicador activo</t>
        </is>
      </c>
      <c r="G180" t="inlineStr">
        <is>
          <t>Experiencia</t>
        </is>
      </c>
      <c r="H180" s="17" t="n">
        <v>0</v>
      </c>
      <c r="I180" s="17" t="inlineStr">
        <is>
          <t>Desarrollo Sostenible</t>
        </is>
      </c>
      <c r="J180" s="17" t="inlineStr">
        <is>
          <t>Garantizar una gestión sostenible que impacte positivamente en la comunidad y el ambiente.</t>
        </is>
      </c>
      <c r="K180" s="17" t="n"/>
      <c r="L180" s="17" t="inlineStr">
        <is>
          <t>Preliminar: línea y objetivo propuestos por contenido; revisar</t>
        </is>
      </c>
    </row>
    <row r="181">
      <c r="A181" t="n">
        <v>399</v>
      </c>
      <c r="B181" t="inlineStr">
        <is>
          <t>Sesiones de Acompañamiento a emprendedores en creación de empresas</t>
        </is>
      </c>
      <c r="C181" t="inlineStr">
        <is>
          <t>Emprendimiento</t>
        </is>
      </c>
      <c r="D181" t="inlineStr">
        <is>
          <t>Operativo</t>
        </is>
      </c>
      <c r="E181" t="inlineStr">
        <is>
          <t>Activo</t>
        </is>
      </c>
      <c r="F181" t="inlineStr">
        <is>
          <t>Indicador activo</t>
        </is>
      </c>
      <c r="G181" t="inlineStr">
        <is>
          <t>Experiencia</t>
        </is>
      </c>
      <c r="H181" s="17" t="n">
        <v>0</v>
      </c>
      <c r="I181" s="17" t="inlineStr">
        <is>
          <t>Desarrollo Sostenible</t>
        </is>
      </c>
      <c r="J181" s="17" t="inlineStr">
        <is>
          <t>Garantizar una gestión sostenible que impacte positivamente en la comunidad y el ambiente.</t>
        </is>
      </c>
      <c r="K181" s="17" t="n"/>
      <c r="L181" s="17" t="inlineStr">
        <is>
          <t>Preliminar: línea y objetivo propuestos por contenido; revisar</t>
        </is>
      </c>
    </row>
    <row r="182">
      <c r="A182" t="n">
        <v>400</v>
      </c>
      <c r="B182" t="inlineStr">
        <is>
          <t>Puesta en marcha de proyectos de emprendimiento</t>
        </is>
      </c>
      <c r="C182" t="inlineStr">
        <is>
          <t>Emprendimiento</t>
        </is>
      </c>
      <c r="D182" t="inlineStr">
        <is>
          <t>Operativo</t>
        </is>
      </c>
      <c r="E182" t="inlineStr">
        <is>
          <t>Activo</t>
        </is>
      </c>
      <c r="F182" t="inlineStr">
        <is>
          <t>Indicador activo</t>
        </is>
      </c>
      <c r="G182" t="inlineStr">
        <is>
          <t>Experiencia</t>
        </is>
      </c>
      <c r="H182" s="17" t="n">
        <v>0</v>
      </c>
      <c r="I182" s="17" t="inlineStr">
        <is>
          <t>Desarrollo Sostenible</t>
        </is>
      </c>
      <c r="J182" s="17" t="inlineStr">
        <is>
          <t>Garantizar una gestión sostenible que impacte positivamente en la comunidad y el ambiente.</t>
        </is>
      </c>
      <c r="K182" s="17" t="n"/>
      <c r="L182" s="17" t="inlineStr">
        <is>
          <t>Preliminar: línea y objetivo propuestos por contenido; revisar</t>
        </is>
      </c>
    </row>
    <row r="183">
      <c r="A183" t="n">
        <v>401</v>
      </c>
      <c r="B183" t="inlineStr">
        <is>
          <t>Producción de nuevos MI-Books</t>
        </is>
      </c>
      <c r="C183" t="inlineStr">
        <is>
          <t>LEI</t>
        </is>
      </c>
      <c r="D183" t="inlineStr">
        <is>
          <t>Operativo</t>
        </is>
      </c>
      <c r="E183" t="inlineStr">
        <is>
          <t>Activo</t>
        </is>
      </c>
      <c r="F183" t="inlineStr">
        <is>
          <t>Indicador activo</t>
        </is>
      </c>
      <c r="G183" t="inlineStr">
        <is>
          <t>Calidad</t>
        </is>
      </c>
      <c r="H183" s="17" t="n">
        <v>0</v>
      </c>
      <c r="I183" s="17" t="inlineStr">
        <is>
          <t>Calidad e Innovación Educativa</t>
        </is>
      </c>
      <c r="J183" s="17" t="inlineStr">
        <is>
          <t>Fortalecer la enseñanza y el aprendizaje mediante nuevas tendencias tecnológicas.</t>
        </is>
      </c>
      <c r="K183" s="17" t="n"/>
      <c r="L183" s="17" t="inlineStr">
        <is>
          <t>Preliminar: línea y objetivo propuestos por contenido; revisar</t>
        </is>
      </c>
    </row>
    <row r="184">
      <c r="A184" t="n">
        <v>402</v>
      </c>
      <c r="B184" t="inlineStr">
        <is>
          <t>Informe anual de consulta de MI-Books</t>
        </is>
      </c>
      <c r="C184" t="inlineStr">
        <is>
          <t>LEI</t>
        </is>
      </c>
      <c r="D184" t="inlineStr">
        <is>
          <t>Estratégico</t>
        </is>
      </c>
      <c r="E184" t="inlineStr">
        <is>
          <t>Activo</t>
        </is>
      </c>
      <c r="F184" t="inlineStr">
        <is>
          <t>Indicador activo</t>
        </is>
      </c>
      <c r="G184" t="inlineStr">
        <is>
          <t>Calidad</t>
        </is>
      </c>
      <c r="H184" s="17" t="n">
        <v>0</v>
      </c>
      <c r="I184" s="17" t="inlineStr">
        <is>
          <t>Calidad e Innovación Educativa</t>
        </is>
      </c>
      <c r="J184" s="17" t="inlineStr">
        <is>
          <t>Fortalecer la enseñanza y el aprendizaje mediante nuevas tendencias tecnológicas.</t>
        </is>
      </c>
      <c r="K184" s="17" t="n"/>
      <c r="L184" s="17" t="inlineStr">
        <is>
          <t>Preliminar: línea y objetivo propuestos por contenido; revisar</t>
        </is>
      </c>
    </row>
    <row r="185">
      <c r="A185" t="n">
        <v>403</v>
      </c>
      <c r="B185" t="inlineStr">
        <is>
          <t>Número de estudiantes que ha realizado la simulación (Metrica)</t>
        </is>
      </c>
      <c r="C185" t="inlineStr">
        <is>
          <t>LEI</t>
        </is>
      </c>
      <c r="D185" t="inlineStr">
        <is>
          <t>Estratégico</t>
        </is>
      </c>
      <c r="E185" t="inlineStr">
        <is>
          <t>Activo</t>
        </is>
      </c>
      <c r="F185" t="inlineStr">
        <is>
          <t>Indicador activo</t>
        </is>
      </c>
      <c r="G185" t="inlineStr">
        <is>
          <t>Calidad</t>
        </is>
      </c>
      <c r="H185" s="17" t="n">
        <v>0</v>
      </c>
      <c r="I185" s="17" t="inlineStr">
        <is>
          <t>Calidad e Innovación Educativa</t>
        </is>
      </c>
      <c r="J185" s="17" t="inlineStr">
        <is>
          <t>Fortalecer la enseñanza y el aprendizaje mediante nuevas tendencias tecnológicas.</t>
        </is>
      </c>
      <c r="K185" s="17" t="n"/>
      <c r="L185" s="17" t="inlineStr">
        <is>
          <t>Preliminar: línea y objetivo propuestos por contenido; revisar</t>
        </is>
      </c>
    </row>
    <row r="186">
      <c r="A186" t="n">
        <v>408</v>
      </c>
      <c r="B186" t="inlineStr">
        <is>
          <t>Programas nuevos radicados por facultad</t>
        </is>
      </c>
      <c r="C186" t="inlineStr">
        <is>
          <t>Creación, modificación y cierre de programas académicos</t>
        </is>
      </c>
      <c r="D186" t="inlineStr">
        <is>
          <t>Estratégico</t>
        </is>
      </c>
      <c r="E186" t="inlineStr">
        <is>
          <t>Activo</t>
        </is>
      </c>
      <c r="F186" t="inlineStr">
        <is>
          <t>Indicador activo</t>
        </is>
      </c>
      <c r="G186" t="inlineStr">
        <is>
          <t>Calidad</t>
        </is>
      </c>
      <c r="H186" s="17" t="n">
        <v>0</v>
      </c>
      <c r="I186" s="17" t="inlineStr">
        <is>
          <t>Expansión con Compromiso Social</t>
        </is>
      </c>
      <c r="J186" s="17" t="inlineStr">
        <is>
          <t>Desarrollar un portafolio intergeneracional de servicios educativos pertinente y flexible para toda la vida.</t>
        </is>
      </c>
      <c r="K186" s="17" t="n"/>
      <c r="L186" s="17" t="inlineStr">
        <is>
          <t>Preliminar: línea y objetivo propuestos por contenido; revisar</t>
        </is>
      </c>
    </row>
    <row r="187">
      <c r="A187" t="n">
        <v>409</v>
      </c>
      <c r="B187" t="inlineStr">
        <is>
          <t>Oportunidad en tiempo de envios</t>
        </is>
      </c>
      <c r="C187" t="inlineStr">
        <is>
          <t>GESTIÓN JURÍDICA Y NORMATIVA</t>
        </is>
      </c>
      <c r="D187" t="inlineStr">
        <is>
          <t>Operativo</t>
        </is>
      </c>
      <c r="E187" t="inlineStr">
        <is>
          <t>Activo</t>
        </is>
      </c>
      <c r="F187" t="inlineStr">
        <is>
          <t>Indicador activo</t>
        </is>
      </c>
      <c r="G187" t="inlineStr">
        <is>
          <t>Transformación_Organizacional</t>
        </is>
      </c>
      <c r="H187" s="17" t="n">
        <v>0</v>
      </c>
      <c r="I187" s="17" t="inlineStr">
        <is>
          <t>Calidad e Innovación Educativa</t>
        </is>
      </c>
      <c r="J187" s="17" t="inlineStr">
        <is>
          <t>Promover una cultura de mejoramiento continuo en las labores misionales y los procesos.</t>
        </is>
      </c>
      <c r="K187" s="17" t="n"/>
      <c r="L187" s="17" t="inlineStr">
        <is>
          <t>Preliminar: línea y objetivo propuestos por contenido; revisar</t>
        </is>
      </c>
    </row>
    <row r="188">
      <c r="A188" t="n">
        <v>413</v>
      </c>
      <c r="B188" t="inlineStr">
        <is>
          <t>Participación del Poli como sede o patrocinador</t>
        </is>
      </c>
      <c r="C188" t="inlineStr">
        <is>
          <t>Comunicaciones Externas</t>
        </is>
      </c>
      <c r="D188" t="inlineStr">
        <is>
          <t>Operativo</t>
        </is>
      </c>
      <c r="E188" t="inlineStr">
        <is>
          <t>Activo</t>
        </is>
      </c>
      <c r="F188" t="inlineStr">
        <is>
          <t>Indicador activo</t>
        </is>
      </c>
      <c r="G188" t="inlineStr">
        <is>
          <t>Expansión</t>
        </is>
      </c>
      <c r="H188" s="17" t="n">
        <v>0</v>
      </c>
      <c r="I188" s="17" t="inlineStr">
        <is>
          <t>Expansión con Compromiso Social</t>
        </is>
      </c>
      <c r="J188" s="17" t="inlineStr">
        <is>
          <t>Fortalecer el relacionamiento, posicionamiento y crecimiento en el país.</t>
        </is>
      </c>
      <c r="K188" s="17" t="n"/>
      <c r="L188" s="17" t="inlineStr">
        <is>
          <t>Preliminar: línea y objetivo propuestos por contenido; revisar</t>
        </is>
      </c>
    </row>
    <row r="189">
      <c r="A189" t="n">
        <v>414</v>
      </c>
      <c r="B189" t="inlineStr">
        <is>
          <t>Cumplimiento Plan Anual Rectoría</t>
        </is>
      </c>
      <c r="C189" t="inlineStr">
        <is>
          <t>Planeación Estratégica</t>
        </is>
      </c>
      <c r="D189" t="inlineStr">
        <is>
          <t>Estratégico</t>
        </is>
      </c>
      <c r="E189" t="inlineStr">
        <is>
          <t>Activo</t>
        </is>
      </c>
      <c r="F189" t="inlineStr">
        <is>
          <t>Indicador activo</t>
        </is>
      </c>
      <c r="G189" t="inlineStr">
        <is>
          <t>Transformación_Organizacional</t>
        </is>
      </c>
      <c r="H189" s="17" t="n">
        <v>0</v>
      </c>
      <c r="I189" s="17" t="inlineStr">
        <is>
          <t>Calidad e Innovación Educativa</t>
        </is>
      </c>
      <c r="J189" s="17" t="inlineStr">
        <is>
          <t>Promover una cultura de mejoramiento continuo en las labores misionales y los procesos.</t>
        </is>
      </c>
      <c r="K189" s="17" t="n"/>
      <c r="L189" s="17" t="inlineStr">
        <is>
          <t>Preliminar: línea y objetivo propuestos por contenido; revisar</t>
        </is>
      </c>
    </row>
    <row r="190">
      <c r="A190" t="n">
        <v>415</v>
      </c>
      <c r="B190" t="inlineStr">
        <is>
          <t>Cumplimiento Plan Anual Vicerrectoría del estudiante</t>
        </is>
      </c>
      <c r="C190" t="inlineStr">
        <is>
          <t>Planeación Estratégica</t>
        </is>
      </c>
      <c r="D190" t="inlineStr">
        <is>
          <t>Estratégico</t>
        </is>
      </c>
      <c r="E190" t="inlineStr">
        <is>
          <t>Activo</t>
        </is>
      </c>
      <c r="F190" t="inlineStr">
        <is>
          <t>Indicador activo</t>
        </is>
      </c>
      <c r="G190" t="inlineStr">
        <is>
          <t>Transformación_Organizacional</t>
        </is>
      </c>
      <c r="H190" s="17" t="n">
        <v>0</v>
      </c>
      <c r="I190" s="17" t="inlineStr">
        <is>
          <t>Calidad e Innovación Educativa</t>
        </is>
      </c>
      <c r="J190" s="17" t="inlineStr">
        <is>
          <t>Promover una cultura de mejoramiento continuo en las labores misionales y los procesos.</t>
        </is>
      </c>
      <c r="K190" s="17" t="n"/>
      <c r="L190" s="17" t="inlineStr">
        <is>
          <t>Preliminar: línea y objetivo propuestos por contenido; revisar</t>
        </is>
      </c>
    </row>
    <row r="191">
      <c r="A191" t="n">
        <v>416</v>
      </c>
      <c r="B191" t="inlineStr">
        <is>
          <t>Cumplimiento Plan Anual Vicerrectoría de crecimiento</t>
        </is>
      </c>
      <c r="C191" t="inlineStr">
        <is>
          <t>Planeación Estratégica</t>
        </is>
      </c>
      <c r="D191" t="inlineStr">
        <is>
          <t>Estratégico</t>
        </is>
      </c>
      <c r="E191" t="inlineStr">
        <is>
          <t>Activo</t>
        </is>
      </c>
      <c r="F191" t="inlineStr">
        <is>
          <t>Indicador activo</t>
        </is>
      </c>
      <c r="G191" t="inlineStr">
        <is>
          <t>Transformación_Organizacional</t>
        </is>
      </c>
      <c r="H191" s="17" t="n">
        <v>0</v>
      </c>
      <c r="I191" s="17" t="inlineStr">
        <is>
          <t>Calidad e Innovación Educativa</t>
        </is>
      </c>
      <c r="J191" s="17" t="inlineStr">
        <is>
          <t>Promover una cultura de mejoramiento continuo en las labores misionales y los procesos.</t>
        </is>
      </c>
      <c r="K191" s="17" t="n"/>
      <c r="L191" s="17" t="inlineStr">
        <is>
          <t>Preliminar: línea y objetivo propuestos por contenido; revisar</t>
        </is>
      </c>
    </row>
    <row r="192">
      <c r="A192" t="n">
        <v>417</v>
      </c>
      <c r="B192" t="inlineStr">
        <is>
          <t>Cumplimiento Plan Anual Vicerrectoría Financiera</t>
        </is>
      </c>
      <c r="C192" t="inlineStr">
        <is>
          <t>Planeación Estratégica</t>
        </is>
      </c>
      <c r="D192" t="inlineStr">
        <is>
          <t>Estratégico</t>
        </is>
      </c>
      <c r="E192" t="inlineStr">
        <is>
          <t>Activo</t>
        </is>
      </c>
      <c r="F192" t="inlineStr">
        <is>
          <t>Indicador activo</t>
        </is>
      </c>
      <c r="G192" t="inlineStr">
        <is>
          <t>Transformación_Organizacional</t>
        </is>
      </c>
      <c r="H192" s="17" t="n">
        <v>0</v>
      </c>
      <c r="I192" s="17" t="inlineStr">
        <is>
          <t>Calidad e Innovación Educativa</t>
        </is>
      </c>
      <c r="J192" s="17" t="inlineStr">
        <is>
          <t>Promover una cultura de mejoramiento continuo en las labores misionales y los procesos.</t>
        </is>
      </c>
      <c r="K192" s="17" t="n"/>
      <c r="L192" s="17" t="inlineStr">
        <is>
          <t>Preliminar: línea y objetivo propuestos por contenido; revisar</t>
        </is>
      </c>
    </row>
    <row r="193">
      <c r="A193" t="n">
        <v>418</v>
      </c>
      <c r="B193" t="inlineStr">
        <is>
          <t>Cumplimiento Plan Anual Vicerrectoría Académica</t>
        </is>
      </c>
      <c r="C193" t="inlineStr">
        <is>
          <t>Planeación Estratégica</t>
        </is>
      </c>
      <c r="D193" t="inlineStr">
        <is>
          <t>Estratégico</t>
        </is>
      </c>
      <c r="E193" t="inlineStr">
        <is>
          <t>Activo</t>
        </is>
      </c>
      <c r="F193" t="inlineStr">
        <is>
          <t>Indicador activo</t>
        </is>
      </c>
      <c r="G193" t="inlineStr">
        <is>
          <t>Transformación_Organizacional</t>
        </is>
      </c>
      <c r="H193" s="17" t="n">
        <v>0</v>
      </c>
      <c r="I193" s="17" t="inlineStr">
        <is>
          <t>Calidad e Innovación Educativa</t>
        </is>
      </c>
      <c r="J193" s="17" t="inlineStr">
        <is>
          <t>Promover una cultura de mejoramiento continuo en las labores misionales y los procesos.</t>
        </is>
      </c>
      <c r="K193" s="17" t="n"/>
      <c r="L193" s="17" t="inlineStr">
        <is>
          <t>Preliminar: línea y objetivo propuestos por contenido; revisar</t>
        </is>
      </c>
    </row>
    <row r="194">
      <c r="A194" t="n">
        <v>420</v>
      </c>
      <c r="B194" t="inlineStr">
        <is>
          <t>Cumplimiento Plan Anual Gerencia de estrategia</t>
        </is>
      </c>
      <c r="C194" t="inlineStr">
        <is>
          <t>Planeación Estratégica</t>
        </is>
      </c>
      <c r="D194" t="inlineStr">
        <is>
          <t>Estratégico</t>
        </is>
      </c>
      <c r="E194" t="inlineStr">
        <is>
          <t>Activo</t>
        </is>
      </c>
      <c r="F194" t="inlineStr">
        <is>
          <t>Indicador activo</t>
        </is>
      </c>
      <c r="G194" t="inlineStr">
        <is>
          <t>Transformación_Organizacional</t>
        </is>
      </c>
      <c r="H194" s="17" t="n">
        <v>0</v>
      </c>
      <c r="I194" s="17" t="inlineStr">
        <is>
          <t>Calidad e Innovación Educativa</t>
        </is>
      </c>
      <c r="J194" s="17" t="inlineStr">
        <is>
          <t>Promover una cultura de mejoramiento continuo en las labores misionales y los procesos.</t>
        </is>
      </c>
      <c r="K194" s="17" t="n"/>
      <c r="L194" s="17" t="inlineStr">
        <is>
          <t>Preliminar: línea y objetivo propuestos por contenido; revisar</t>
        </is>
      </c>
    </row>
    <row r="195">
      <c r="A195" t="n">
        <v>422</v>
      </c>
      <c r="B195" t="inlineStr">
        <is>
          <t>Total conversión</t>
        </is>
      </c>
      <c r="C195" t="inlineStr">
        <is>
          <t>Mercadeo de programas académicos</t>
        </is>
      </c>
      <c r="D195" t="inlineStr">
        <is>
          <t>Estratégico</t>
        </is>
      </c>
      <c r="E195" t="inlineStr">
        <is>
          <t>Activo</t>
        </is>
      </c>
      <c r="F195" t="inlineStr">
        <is>
          <t>Indicador activo</t>
        </is>
      </c>
      <c r="G195" t="inlineStr">
        <is>
          <t>Expansión</t>
        </is>
      </c>
      <c r="H195" s="17" t="n">
        <v>0</v>
      </c>
      <c r="I195" s="17" t="inlineStr">
        <is>
          <t>Expansión con Compromiso Social</t>
        </is>
      </c>
      <c r="J195" s="17" t="inlineStr">
        <is>
          <t>Fortalecer el relacionamiento, posicionamiento y crecimiento en el país.</t>
        </is>
      </c>
      <c r="K195" s="17" t="n"/>
      <c r="L195" s="17" t="inlineStr">
        <is>
          <t>Preliminar: línea y objetivo propuestos por contenido; revisar</t>
        </is>
      </c>
    </row>
    <row r="196">
      <c r="A196" t="n">
        <v>423</v>
      </c>
      <c r="B196" t="inlineStr">
        <is>
          <t>Brand equity</t>
        </is>
      </c>
      <c r="C196" t="inlineStr">
        <is>
          <t>Mercadeo de programas académicos</t>
        </is>
      </c>
      <c r="D196" t="inlineStr">
        <is>
          <t>Estratégico</t>
        </is>
      </c>
      <c r="E196" t="inlineStr">
        <is>
          <t>Activo</t>
        </is>
      </c>
      <c r="F196" t="inlineStr">
        <is>
          <t>Indicador activo</t>
        </is>
      </c>
      <c r="G196" t="inlineStr">
        <is>
          <t>Expansión</t>
        </is>
      </c>
      <c r="H196" s="17" t="n">
        <v>1</v>
      </c>
      <c r="I196" s="17" t="inlineStr">
        <is>
          <t>Expansión con Compromiso Social</t>
        </is>
      </c>
      <c r="J196" s="17" t="inlineStr">
        <is>
          <t>Fortalecer el relacionamiento, posicionamiento y crecimiento en el país.</t>
        </is>
      </c>
      <c r="K196" s="17" t="n"/>
      <c r="L196" s="17" t="inlineStr">
        <is>
          <t>Preliminar: línea y objetivo propuestos por contenido; revisar</t>
        </is>
      </c>
    </row>
    <row r="197">
      <c r="A197" t="n">
        <v>424</v>
      </c>
      <c r="B197" t="inlineStr">
        <is>
          <t>Conocimiento espontáneo</t>
        </is>
      </c>
      <c r="C197" t="inlineStr">
        <is>
          <t>Mercadeo de programas académicos</t>
        </is>
      </c>
      <c r="D197" t="inlineStr">
        <is>
          <t>Estratégico</t>
        </is>
      </c>
      <c r="E197" t="inlineStr">
        <is>
          <t>Activo</t>
        </is>
      </c>
      <c r="F197" t="inlineStr">
        <is>
          <t>Indicador activo</t>
        </is>
      </c>
      <c r="G197" t="inlineStr">
        <is>
          <t>Expansión</t>
        </is>
      </c>
      <c r="H197" s="17" t="n">
        <v>1</v>
      </c>
      <c r="I197" s="17" t="inlineStr">
        <is>
          <t>Expansión con Compromiso Social</t>
        </is>
      </c>
      <c r="J197" s="17" t="inlineStr">
        <is>
          <t>Fortalecer el relacionamiento, posicionamiento y crecimiento en el país.</t>
        </is>
      </c>
      <c r="K197" s="17" t="n"/>
      <c r="L197" s="17" t="inlineStr">
        <is>
          <t>Preliminar: línea y objetivo propuestos por contenido; revisar</t>
        </is>
      </c>
    </row>
    <row r="198">
      <c r="A198" t="n">
        <v>426</v>
      </c>
      <c r="B198" t="inlineStr">
        <is>
          <t>Cumplimiento en la respuesta a solicitudes de comunicaciones internas</t>
        </is>
      </c>
      <c r="C198" t="inlineStr">
        <is>
          <t>Comunicaciones Internas</t>
        </is>
      </c>
      <c r="D198" t="inlineStr">
        <is>
          <t>Operativo</t>
        </is>
      </c>
      <c r="E198" t="inlineStr">
        <is>
          <t>Activo</t>
        </is>
      </c>
      <c r="F198" t="inlineStr">
        <is>
          <t>Indicador activo</t>
        </is>
      </c>
      <c r="G198" t="inlineStr">
        <is>
          <t>Transformación_Organizacional</t>
        </is>
      </c>
      <c r="H198" s="17" t="n">
        <v>0</v>
      </c>
      <c r="I198" s="17" t="inlineStr">
        <is>
          <t>Experiencia Centrada en las Personas</t>
        </is>
      </c>
      <c r="J198" s="17" t="inlineStr">
        <is>
          <t>Consolidar una comunidad Poli feliz y apasionada por transformar vidas de manera positiva.</t>
        </is>
      </c>
      <c r="K198" s="17" t="n"/>
      <c r="L198" s="17" t="inlineStr">
        <is>
          <t>Preliminar: línea y objetivo propuestos por contenido; revisar</t>
        </is>
      </c>
    </row>
    <row r="199">
      <c r="A199" t="n">
        <v>427</v>
      </c>
      <c r="B199" t="inlineStr">
        <is>
          <t>Consumo de Agua per Cápita Semestral</t>
        </is>
      </c>
      <c r="C199" t="inlineStr">
        <is>
          <t>GESTIÓN AMBIENTAL</t>
        </is>
      </c>
      <c r="D199" t="inlineStr">
        <is>
          <t>Operativo</t>
        </is>
      </c>
      <c r="E199" t="inlineStr">
        <is>
          <t>Activo</t>
        </is>
      </c>
      <c r="F199" t="inlineStr">
        <is>
          <t>Indicador activo</t>
        </is>
      </c>
      <c r="G199" t="inlineStr">
        <is>
          <t>Sostenibilidad</t>
        </is>
      </c>
      <c r="H199" s="17" t="n">
        <v>0</v>
      </c>
      <c r="I199" s="17" t="inlineStr">
        <is>
          <t>Desarrollo Sostenible</t>
        </is>
      </c>
      <c r="J199" s="17" t="inlineStr">
        <is>
          <t>Garantizar una gestión sostenible que impacte positivamente en la comunidad y el ambiente.</t>
        </is>
      </c>
      <c r="K199" s="17" t="n"/>
      <c r="L199" s="17" t="inlineStr">
        <is>
          <t>Preliminar: línea y objetivo propuestos por contenido; revisar</t>
        </is>
      </c>
    </row>
    <row r="200">
      <c r="A200" t="n">
        <v>428</v>
      </c>
      <c r="B200" t="inlineStr">
        <is>
          <t>Consumo de Energía Eléctrica per Cápita Semestral</t>
        </is>
      </c>
      <c r="C200" t="inlineStr">
        <is>
          <t>GESTIÓN AMBIENTAL</t>
        </is>
      </c>
      <c r="D200" t="inlineStr">
        <is>
          <t>Operativo</t>
        </is>
      </c>
      <c r="E200" t="inlineStr">
        <is>
          <t>Activo</t>
        </is>
      </c>
      <c r="F200" t="inlineStr">
        <is>
          <t>Indicador activo</t>
        </is>
      </c>
      <c r="G200" t="inlineStr">
        <is>
          <t>Sostenibilidad</t>
        </is>
      </c>
      <c r="H200" s="17" t="n">
        <v>0</v>
      </c>
      <c r="I200" s="17" t="inlineStr">
        <is>
          <t>Desarrollo Sostenible</t>
        </is>
      </c>
      <c r="J200" s="17" t="inlineStr">
        <is>
          <t>Garantizar una gestión sostenible que impacte positivamente en la comunidad y el ambiente.</t>
        </is>
      </c>
      <c r="K200" s="17" t="n"/>
      <c r="L200" s="17" t="inlineStr">
        <is>
          <t>Preliminar: línea y objetivo propuestos por contenido; revisar</t>
        </is>
      </c>
    </row>
    <row r="201">
      <c r="A201" t="n">
        <v>429</v>
      </c>
      <c r="B201" t="inlineStr">
        <is>
          <t>Generación de Residuos Sólidos per Cápita Semestral</t>
        </is>
      </c>
      <c r="C201" t="inlineStr">
        <is>
          <t>GESTIÓN AMBIENTAL</t>
        </is>
      </c>
      <c r="D201" t="inlineStr">
        <is>
          <t>Operativo</t>
        </is>
      </c>
      <c r="E201" t="inlineStr">
        <is>
          <t>Activo</t>
        </is>
      </c>
      <c r="F201" t="inlineStr">
        <is>
          <t>Indicador activo</t>
        </is>
      </c>
      <c r="G201" t="inlineStr">
        <is>
          <t>Sostenibilidad</t>
        </is>
      </c>
      <c r="H201" s="17" t="n">
        <v>0</v>
      </c>
      <c r="I201" s="17" t="inlineStr">
        <is>
          <t>Desarrollo Sostenible</t>
        </is>
      </c>
      <c r="J201" s="17" t="inlineStr">
        <is>
          <t>Garantizar una gestión sostenible que impacte positivamente en la comunidad y el ambiente.</t>
        </is>
      </c>
      <c r="K201" s="17" t="n"/>
      <c r="L201" s="17" t="inlineStr">
        <is>
          <t>Preliminar: línea y objetivo propuestos por contenido; revisar</t>
        </is>
      </c>
    </row>
    <row r="202">
      <c r="A202" t="n">
        <v>430</v>
      </c>
      <c r="B202" t="inlineStr">
        <is>
          <t>Cumplimiento ingresos por matriculas</t>
        </is>
      </c>
      <c r="C202" t="inlineStr">
        <is>
          <t>Planeación Financiera</t>
        </is>
      </c>
      <c r="D202" t="inlineStr">
        <is>
          <t>Estratégico</t>
        </is>
      </c>
      <c r="E202" t="inlineStr">
        <is>
          <t>Activo</t>
        </is>
      </c>
      <c r="F202" t="inlineStr">
        <is>
          <t>Indicador activo</t>
        </is>
      </c>
      <c r="G202" t="inlineStr">
        <is>
          <t>Sostenibilidad</t>
        </is>
      </c>
      <c r="H202" s="17" t="n">
        <v>0</v>
      </c>
      <c r="I202" s="17" t="inlineStr">
        <is>
          <t>Desarrollo Sostenible</t>
        </is>
      </c>
      <c r="J202" s="17" t="inlineStr">
        <is>
          <t>Diversificar y optimizar los recursos financieros como apalancadores de la estrategia.</t>
        </is>
      </c>
      <c r="K202" s="17" t="n"/>
      <c r="L202" s="17" t="inlineStr">
        <is>
          <t>Preliminar: línea y objetivo propuestos por contenido; revisar</t>
        </is>
      </c>
    </row>
    <row r="203">
      <c r="A203" t="n">
        <v>431</v>
      </c>
      <c r="B203" t="inlineStr">
        <is>
          <t>Gestión de casos de salud que impactan a los colaboradores</t>
        </is>
      </c>
      <c r="C203" t="inlineStr">
        <is>
          <t>GESTIÓN DE SEGURIDAD Y SALUD EN EL TRABAJO</t>
        </is>
      </c>
      <c r="D203" t="inlineStr">
        <is>
          <t>Operativo</t>
        </is>
      </c>
      <c r="E203" t="inlineStr">
        <is>
          <t>Activo</t>
        </is>
      </c>
      <c r="F203" t="inlineStr">
        <is>
          <t>Indicador activo</t>
        </is>
      </c>
      <c r="G203" t="inlineStr">
        <is>
          <t>Transformación_Organizacional</t>
        </is>
      </c>
      <c r="H203" s="17" t="n">
        <v>0</v>
      </c>
      <c r="I203" s="17" t="inlineStr">
        <is>
          <t>Experiencia Centrada en las Personas</t>
        </is>
      </c>
      <c r="J203" s="17" t="inlineStr">
        <is>
          <t>Consolidar una comunidad Poli feliz y apasionada por transformar vidas de manera positiva.</t>
        </is>
      </c>
      <c r="K203" s="17" t="n"/>
      <c r="L203" s="17" t="inlineStr">
        <is>
          <t>Preliminar: línea y objetivo propuestos por contenido; revisar</t>
        </is>
      </c>
    </row>
    <row r="204">
      <c r="A204" t="n">
        <v>432</v>
      </c>
      <c r="B204" t="inlineStr">
        <is>
          <t>Intervención a la gestión del riesgo de los colaboradores</t>
        </is>
      </c>
      <c r="C204" t="inlineStr">
        <is>
          <t>GESTIÓN DE SEGURIDAD Y SALUD EN EL TRABAJO</t>
        </is>
      </c>
      <c r="D204" t="inlineStr">
        <is>
          <t>Operativo</t>
        </is>
      </c>
      <c r="E204" t="inlineStr">
        <is>
          <t>Activo</t>
        </is>
      </c>
      <c r="F204" t="inlineStr">
        <is>
          <t>Indicador activo</t>
        </is>
      </c>
      <c r="G204" t="inlineStr">
        <is>
          <t>Transformación_Organizacional</t>
        </is>
      </c>
      <c r="H204" s="17" t="n">
        <v>0</v>
      </c>
      <c r="I204" s="17" t="inlineStr">
        <is>
          <t>Experiencia Centrada en las Personas</t>
        </is>
      </c>
      <c r="J204" s="17" t="inlineStr">
        <is>
          <t>Consolidar una comunidad Poli feliz y apasionada por transformar vidas de manera positiva.</t>
        </is>
      </c>
      <c r="K204" s="17" t="n"/>
      <c r="L204" s="17" t="inlineStr">
        <is>
          <t>Preliminar: línea y objetivo propuestos por contenido; revisar</t>
        </is>
      </c>
    </row>
    <row r="205">
      <c r="A205" t="n">
        <v>433</v>
      </c>
      <c r="B205" t="inlineStr">
        <is>
          <t>Generación de Residuos Peligrosos per Cápita Semestral</t>
        </is>
      </c>
      <c r="C205" t="inlineStr">
        <is>
          <t>GESTIÓN AMBIENTAL</t>
        </is>
      </c>
      <c r="D205" t="inlineStr">
        <is>
          <t>Operativo</t>
        </is>
      </c>
      <c r="E205" t="inlineStr">
        <is>
          <t>Activo</t>
        </is>
      </c>
      <c r="F205" t="inlineStr">
        <is>
          <t>Indicador activo</t>
        </is>
      </c>
      <c r="G205" t="inlineStr">
        <is>
          <t>Sostenibilidad</t>
        </is>
      </c>
      <c r="H205" s="17" t="n">
        <v>0</v>
      </c>
      <c r="I205" s="17" t="inlineStr">
        <is>
          <t>Desarrollo Sostenible</t>
        </is>
      </c>
      <c r="J205" s="17" t="inlineStr">
        <is>
          <t>Garantizar una gestión sostenible que impacte positivamente en la comunidad y el ambiente.</t>
        </is>
      </c>
      <c r="K205" s="17" t="n"/>
      <c r="L205" s="17" t="inlineStr">
        <is>
          <t>Preliminar: línea y objetivo propuestos por contenido; revisar</t>
        </is>
      </c>
    </row>
    <row r="206">
      <c r="A206" t="n">
        <v>434</v>
      </c>
      <c r="B206" t="inlineStr">
        <is>
          <t>Generación de Residuos Peligrosos Mensual</t>
        </is>
      </c>
      <c r="C206" t="inlineStr">
        <is>
          <t>GESTIÓN AMBIENTAL</t>
        </is>
      </c>
      <c r="D206" t="inlineStr">
        <is>
          <t>Operativo</t>
        </is>
      </c>
      <c r="E206" t="inlineStr">
        <is>
          <t>Activo</t>
        </is>
      </c>
      <c r="F206" t="inlineStr">
        <is>
          <t>Indicador activo</t>
        </is>
      </c>
      <c r="G206" t="inlineStr">
        <is>
          <t>Sostenibilidad</t>
        </is>
      </c>
      <c r="H206" s="17" t="n">
        <v>0</v>
      </c>
      <c r="I206" s="17" t="inlineStr">
        <is>
          <t>Desarrollo Sostenible</t>
        </is>
      </c>
      <c r="J206" s="17" t="inlineStr">
        <is>
          <t>Garantizar una gestión sostenible que impacte positivamente en la comunidad y el ambiente.</t>
        </is>
      </c>
      <c r="K206" s="17" t="n"/>
      <c r="L206" s="17" t="inlineStr">
        <is>
          <t>Preliminar: línea y objetivo propuestos por contenido; revisar</t>
        </is>
      </c>
    </row>
    <row r="207">
      <c r="A207" t="n">
        <v>435</v>
      </c>
      <c r="B207" t="inlineStr">
        <is>
          <t>Disminución de la Generación de Residuos Peligrosos per Cápita</t>
        </is>
      </c>
      <c r="C207" t="inlineStr">
        <is>
          <t>GESTIÓN AMBIENTAL</t>
        </is>
      </c>
      <c r="D207" t="inlineStr">
        <is>
          <t>Operativo</t>
        </is>
      </c>
      <c r="E207" t="inlineStr">
        <is>
          <t>Activo</t>
        </is>
      </c>
      <c r="F207" t="inlineStr">
        <is>
          <t>Indicador activo</t>
        </is>
      </c>
      <c r="G207" t="inlineStr">
        <is>
          <t>Sostenibilidad</t>
        </is>
      </c>
      <c r="H207" s="17" t="n">
        <v>0</v>
      </c>
      <c r="I207" s="17" t="inlineStr">
        <is>
          <t>Desarrollo Sostenible</t>
        </is>
      </c>
      <c r="J207" s="17" t="inlineStr">
        <is>
          <t>Garantizar una gestión sostenible que impacte positivamente en la comunidad y el ambiente.</t>
        </is>
      </c>
      <c r="K207" s="17" t="n"/>
      <c r="L207" s="17" t="inlineStr">
        <is>
          <t>Preliminar: línea y objetivo propuestos por contenido; revisar</t>
        </is>
      </c>
    </row>
    <row r="208">
      <c r="A208" t="n">
        <v>436</v>
      </c>
      <c r="B208" t="inlineStr">
        <is>
          <t>ANS documentos operativos</t>
        </is>
      </c>
      <c r="C208" t="inlineStr">
        <is>
          <t>Gestión de calidad</t>
        </is>
      </c>
      <c r="D208" t="inlineStr">
        <is>
          <t>Operativo</t>
        </is>
      </c>
      <c r="E208" t="inlineStr">
        <is>
          <t>Activo</t>
        </is>
      </c>
      <c r="F208" t="inlineStr">
        <is>
          <t>Indicador activo</t>
        </is>
      </c>
      <c r="G208" t="inlineStr">
        <is>
          <t>Transformación_Organizacional</t>
        </is>
      </c>
      <c r="H208" s="17" t="n">
        <v>0</v>
      </c>
      <c r="I208" s="17" t="inlineStr">
        <is>
          <t>Calidad e Innovación Educativa</t>
        </is>
      </c>
      <c r="J208" s="17" t="inlineStr">
        <is>
          <t>Promover una cultura de mejoramiento continuo en las labores misionales y los procesos.</t>
        </is>
      </c>
      <c r="K208" s="17" t="n"/>
      <c r="L208" s="17" t="inlineStr">
        <is>
          <t>Preliminar: línea y objetivo propuestos por contenido; revisar</t>
        </is>
      </c>
    </row>
    <row r="209">
      <c r="A209" t="n">
        <v>437</v>
      </c>
      <c r="B209" t="inlineStr">
        <is>
          <t>Nivel de Satisfacción Servicios Prestados - Riesgos</t>
        </is>
      </c>
      <c r="C209" t="inlineStr">
        <is>
          <t>GESTIÓN DE RIESGOS</t>
        </is>
      </c>
      <c r="D209" t="inlineStr">
        <is>
          <t>Estratégico</t>
        </is>
      </c>
      <c r="E209" t="inlineStr">
        <is>
          <t>Activo</t>
        </is>
      </c>
      <c r="F209" t="inlineStr">
        <is>
          <t>Indicador activo</t>
        </is>
      </c>
      <c r="G209" t="inlineStr">
        <is>
          <t>Experiencia</t>
        </is>
      </c>
      <c r="H209" s="17" t="n">
        <v>0</v>
      </c>
      <c r="I209" s="17" t="inlineStr">
        <is>
          <t>Experiencia Centrada en las Personas</t>
        </is>
      </c>
      <c r="J209" s="17" t="inlineStr">
        <is>
          <t>Diseñar experiencias empáticas e incluyentes que integren tecnología y calidez humana con los grupos de interés.</t>
        </is>
      </c>
      <c r="K209" s="17" t="n"/>
      <c r="L209" s="17" t="inlineStr">
        <is>
          <t>Preliminar: línea y objetivo propuestos por contenido; revisar</t>
        </is>
      </c>
    </row>
    <row r="210">
      <c r="A210" t="n">
        <v>439</v>
      </c>
      <c r="B210" t="inlineStr">
        <is>
          <t>Disponibilidad de catálogo de asignaturas pregrado y posgrado virtual</t>
        </is>
      </c>
      <c r="C210" t="inlineStr">
        <is>
          <t>Operaciones Académicas</t>
        </is>
      </c>
      <c r="D210" t="inlineStr">
        <is>
          <t>Operativo</t>
        </is>
      </c>
      <c r="E210" t="inlineStr">
        <is>
          <t>Activo</t>
        </is>
      </c>
      <c r="F210" t="inlineStr">
        <is>
          <t>Indicador activo</t>
        </is>
      </c>
      <c r="G210" t="inlineStr">
        <is>
          <t>Transformación_Organizacional</t>
        </is>
      </c>
      <c r="H210" s="17" t="n">
        <v>0</v>
      </c>
      <c r="I210" s="17" t="inlineStr">
        <is>
          <t>Experiencia Centrada en las Personas</t>
        </is>
      </c>
      <c r="J210" s="17" t="inlineStr">
        <is>
          <t>Diseñar experiencias empáticas e incluyentes que integren tecnología y calidez humana con los grupos de interés.</t>
        </is>
      </c>
      <c r="K210" s="17" t="n"/>
      <c r="L210" s="17" t="inlineStr">
        <is>
          <t>Preliminar: línea y objetivo propuestos por contenido; revisar</t>
        </is>
      </c>
    </row>
    <row r="211">
      <c r="A211" t="n">
        <v>440</v>
      </c>
      <c r="B211" t="inlineStr">
        <is>
          <t>Aseguramiento de matricula académica virtual</t>
        </is>
      </c>
      <c r="C211" t="inlineStr">
        <is>
          <t>Operaciones Académicas</t>
        </is>
      </c>
      <c r="D211" t="inlineStr">
        <is>
          <t>Operativo</t>
        </is>
      </c>
      <c r="E211" t="inlineStr">
        <is>
          <t>Activo</t>
        </is>
      </c>
      <c r="F211" t="inlineStr">
        <is>
          <t>Indicador activo</t>
        </is>
      </c>
      <c r="G211" t="inlineStr">
        <is>
          <t>Transformación_Organizacional</t>
        </is>
      </c>
      <c r="H211" s="17" t="n">
        <v>0</v>
      </c>
      <c r="I211" s="17" t="inlineStr">
        <is>
          <t>Experiencia Centrada en las Personas</t>
        </is>
      </c>
      <c r="J211" s="17" t="inlineStr">
        <is>
          <t>Diseñar experiencias empáticas e incluyentes que integren tecnología y calidez humana con los grupos de interés.</t>
        </is>
      </c>
      <c r="K211" s="17" t="n"/>
      <c r="L211" s="17" t="inlineStr">
        <is>
          <t>Preliminar: línea y objetivo propuestos por contenido; revisar</t>
        </is>
      </c>
    </row>
    <row r="212">
      <c r="A212" t="n">
        <v>444</v>
      </c>
      <c r="B212" t="inlineStr">
        <is>
          <t>CES Proceso de grados</t>
        </is>
      </c>
      <c r="C212" t="inlineStr">
        <is>
          <t>Registro y Control</t>
        </is>
      </c>
      <c r="D212" t="inlineStr">
        <is>
          <t>Operativo</t>
        </is>
      </c>
      <c r="E212" t="inlineStr">
        <is>
          <t>Activo</t>
        </is>
      </c>
      <c r="F212" t="inlineStr">
        <is>
          <t>Indicador activo</t>
        </is>
      </c>
      <c r="G212" t="inlineStr">
        <is>
          <t>Transformación_Organizacional</t>
        </is>
      </c>
      <c r="H212" s="17" t="n">
        <v>0</v>
      </c>
      <c r="I212" s="17" t="inlineStr">
        <is>
          <t>Experiencia Centrada en las Personas</t>
        </is>
      </c>
      <c r="J212" s="17" t="inlineStr">
        <is>
          <t>Diseñar experiencias empáticas e incluyentes que integren tecnología y calidez humana con los grupos de interés.</t>
        </is>
      </c>
      <c r="K212" s="17" t="n"/>
      <c r="L212" s="17" t="inlineStr">
        <is>
          <t>Preliminar: línea y objetivo propuestos por contenido; revisar</t>
        </is>
      </c>
    </row>
    <row r="213">
      <c r="A213" t="n">
        <v>445</v>
      </c>
      <c r="B213" t="inlineStr">
        <is>
          <t>Satisfacción del proceso de grados virtual</t>
        </is>
      </c>
      <c r="C213" t="inlineStr">
        <is>
          <t>Registro y Control</t>
        </is>
      </c>
      <c r="D213" t="inlineStr">
        <is>
          <t>Operativo</t>
        </is>
      </c>
      <c r="E213" t="inlineStr">
        <is>
          <t>Activo</t>
        </is>
      </c>
      <c r="F213" t="inlineStr">
        <is>
          <t>Indicador activo</t>
        </is>
      </c>
      <c r="G213" t="inlineStr">
        <is>
          <t>Transformación_Organizacional</t>
        </is>
      </c>
      <c r="H213" s="17" t="n">
        <v>0</v>
      </c>
      <c r="I213" s="17" t="inlineStr">
        <is>
          <t>Experiencia Centrada en las Personas</t>
        </is>
      </c>
      <c r="J213" s="17" t="inlineStr">
        <is>
          <t>Diseñar experiencias empáticas e incluyentes que integren tecnología y calidez humana con los grupos de interés.</t>
        </is>
      </c>
      <c r="K213" s="17" t="n"/>
      <c r="L213" s="17" t="inlineStr">
        <is>
          <t>Preliminar: línea y objetivo propuestos por contenido; revisar</t>
        </is>
      </c>
    </row>
    <row r="214">
      <c r="A214" t="n">
        <v>447</v>
      </c>
      <c r="B214" t="inlineStr">
        <is>
          <t>Participación en actividades culturales</t>
        </is>
      </c>
      <c r="C214" t="inlineStr">
        <is>
          <t>Biblioteca Institucional</t>
        </is>
      </c>
      <c r="D214" t="inlineStr">
        <is>
          <t>Operativo</t>
        </is>
      </c>
      <c r="E214" t="inlineStr">
        <is>
          <t>Activo</t>
        </is>
      </c>
      <c r="F214" t="inlineStr">
        <is>
          <t>Indicador activo</t>
        </is>
      </c>
      <c r="G214" t="inlineStr">
        <is>
          <t>Experiencia</t>
        </is>
      </c>
      <c r="H214" s="17" t="n">
        <v>0</v>
      </c>
      <c r="I214" s="17" t="inlineStr">
        <is>
          <t>Experiencia Centrada en las Personas</t>
        </is>
      </c>
      <c r="J214" s="17" t="inlineStr">
        <is>
          <t>Consolidar una comunidad Poli feliz y apasionada por transformar vidas de manera positiva.</t>
        </is>
      </c>
      <c r="K214" s="17" t="n"/>
      <c r="L214" s="17" t="inlineStr">
        <is>
          <t>Preliminar: línea y objetivo propuestos por contenido; revisar</t>
        </is>
      </c>
    </row>
    <row r="215">
      <c r="A215" t="n">
        <v>448</v>
      </c>
      <c r="B215" t="inlineStr">
        <is>
          <t>Participación en actividades de formación</t>
        </is>
      </c>
      <c r="C215" t="inlineStr">
        <is>
          <t>Biblioteca Institucional</t>
        </is>
      </c>
      <c r="D215" t="inlineStr">
        <is>
          <t>Operativo</t>
        </is>
      </c>
      <c r="E215" t="inlineStr">
        <is>
          <t>Activo</t>
        </is>
      </c>
      <c r="F215" t="inlineStr">
        <is>
          <t>Indicador activo</t>
        </is>
      </c>
      <c r="G215" t="inlineStr">
        <is>
          <t>Experiencia</t>
        </is>
      </c>
      <c r="H215" s="17" t="n">
        <v>0</v>
      </c>
      <c r="I215" s="17" t="inlineStr">
        <is>
          <t>Calidad e Innovación Educativa</t>
        </is>
      </c>
      <c r="J215" s="17" t="inlineStr">
        <is>
          <t>Fortalecer la enseñanza y el aprendizaje mediante nuevas tendencias tecnológicas.</t>
        </is>
      </c>
      <c r="K215" s="17" t="n"/>
      <c r="L215" s="17" t="inlineStr">
        <is>
          <t>Preliminar: línea y objetivo propuestos por contenido; revisar</t>
        </is>
      </c>
    </row>
    <row r="216">
      <c r="A216" t="n">
        <v>451</v>
      </c>
      <c r="B216" t="inlineStr">
        <is>
          <t>% de publicaciones con sentimiento positivo</t>
        </is>
      </c>
      <c r="C216" t="inlineStr">
        <is>
          <t>Comunicaciones Externas</t>
        </is>
      </c>
      <c r="D216" t="inlineStr">
        <is>
          <t>Operativo</t>
        </is>
      </c>
      <c r="E216" t="inlineStr">
        <is>
          <t>Activo</t>
        </is>
      </c>
      <c r="F216" t="inlineStr">
        <is>
          <t>Indicador activo</t>
        </is>
      </c>
      <c r="G216" t="inlineStr">
        <is>
          <t>Transformación_Organizacional</t>
        </is>
      </c>
      <c r="H216" s="17" t="n">
        <v>0</v>
      </c>
      <c r="I216" s="17" t="inlineStr">
        <is>
          <t>Expansión con Compromiso Social</t>
        </is>
      </c>
      <c r="J216" s="17" t="inlineStr">
        <is>
          <t>Fortalecer el relacionamiento, posicionamiento y crecimiento en el país.</t>
        </is>
      </c>
      <c r="K216" s="17" t="n"/>
      <c r="L216" s="17" t="inlineStr">
        <is>
          <t>Preliminar: línea y objetivo propuestos por contenido; revisar</t>
        </is>
      </c>
    </row>
    <row r="217">
      <c r="A217" t="n">
        <v>452</v>
      </c>
      <c r="B217" t="inlineStr">
        <is>
          <t>Seguimiento a eventos internos y externos institucionales</t>
        </is>
      </c>
      <c r="C217" t="inlineStr">
        <is>
          <t>Comunicaciones Externas</t>
        </is>
      </c>
      <c r="D217" t="inlineStr">
        <is>
          <t>Operativo</t>
        </is>
      </c>
      <c r="E217" t="inlineStr">
        <is>
          <t>Activo</t>
        </is>
      </c>
      <c r="F217" t="inlineStr">
        <is>
          <t>Indicador activo</t>
        </is>
      </c>
      <c r="G217" t="inlineStr">
        <is>
          <t>Transformación_Organizacional</t>
        </is>
      </c>
      <c r="H217" s="17" t="n">
        <v>0</v>
      </c>
      <c r="I217" s="17" t="inlineStr">
        <is>
          <t>Expansión con Compromiso Social</t>
        </is>
      </c>
      <c r="J217" s="17" t="inlineStr">
        <is>
          <t>Fortalecer el relacionamiento, posicionamiento y crecimiento en el país.</t>
        </is>
      </c>
      <c r="K217" s="17" t="n"/>
      <c r="L217" s="17" t="inlineStr">
        <is>
          <t>Preliminar: línea y objetivo propuestos por contenido; revisar</t>
        </is>
      </c>
    </row>
    <row r="218">
      <c r="A218" t="n">
        <v>453</v>
      </c>
      <c r="B218" t="inlineStr">
        <is>
          <t>Número de cursos diseñados</t>
        </is>
      </c>
      <c r="C218" t="inlineStr">
        <is>
          <t>Diseño de Contenido Virtual</t>
        </is>
      </c>
      <c r="D218" t="inlineStr">
        <is>
          <t>Operativo</t>
        </is>
      </c>
      <c r="E218" t="inlineStr">
        <is>
          <t>Activo</t>
        </is>
      </c>
      <c r="F218" t="inlineStr">
        <is>
          <t>Indicador activo</t>
        </is>
      </c>
      <c r="G218" t="inlineStr">
        <is>
          <t>Calidad</t>
        </is>
      </c>
      <c r="H218" s="17" t="n">
        <v>0</v>
      </c>
      <c r="I218" s="17" t="inlineStr">
        <is>
          <t>Calidad e Innovación Educativa</t>
        </is>
      </c>
      <c r="J218" s="17" t="inlineStr">
        <is>
          <t>Fortalecer la enseñanza y el aprendizaje mediante nuevas tendencias tecnológicas.</t>
        </is>
      </c>
      <c r="K218" s="17" t="n"/>
      <c r="L218" s="17" t="inlineStr">
        <is>
          <t>Preliminar: línea y objetivo propuestos por contenido; revisar</t>
        </is>
      </c>
    </row>
    <row r="219">
      <c r="A219" t="n">
        <v>455</v>
      </c>
      <c r="B219" t="inlineStr">
        <is>
          <t>ANS Diseño de contenidos virtuales</t>
        </is>
      </c>
      <c r="C219" t="inlineStr">
        <is>
          <t>Diseño de Contenido Virtual</t>
        </is>
      </c>
      <c r="D219" t="inlineStr">
        <is>
          <t>Estratégico</t>
        </is>
      </c>
      <c r="E219" t="inlineStr">
        <is>
          <t>Activo</t>
        </is>
      </c>
      <c r="F219" t="inlineStr">
        <is>
          <t>Indicador activo</t>
        </is>
      </c>
      <c r="G219" t="inlineStr">
        <is>
          <t>Transformación_Organizacional</t>
        </is>
      </c>
      <c r="H219" s="17" t="n">
        <v>0</v>
      </c>
      <c r="I219" s="17" t="inlineStr">
        <is>
          <t>Calidad e Innovación Educativa</t>
        </is>
      </c>
      <c r="J219" s="17" t="inlineStr">
        <is>
          <t>Fortalecer la enseñanza y el aprendizaje mediante nuevas tendencias tecnológicas.</t>
        </is>
      </c>
      <c r="K219" s="17" t="n"/>
      <c r="L219" s="17" t="inlineStr">
        <is>
          <t>Preliminar: línea y objetivo propuestos por contenido; revisar</t>
        </is>
      </c>
    </row>
    <row r="220">
      <c r="A220" t="n">
        <v>456</v>
      </c>
      <c r="B220" t="inlineStr">
        <is>
          <t>Impacto de campañas de Mailing</t>
        </is>
      </c>
      <c r="C220" t="inlineStr">
        <is>
          <t>Comunicaciones Internas</t>
        </is>
      </c>
      <c r="D220" t="inlineStr">
        <is>
          <t>Operativo</t>
        </is>
      </c>
      <c r="E220" t="inlineStr">
        <is>
          <t>Activo</t>
        </is>
      </c>
      <c r="F220" t="inlineStr">
        <is>
          <t>Indicador activo</t>
        </is>
      </c>
      <c r="G220" t="inlineStr">
        <is>
          <t>Experiencia</t>
        </is>
      </c>
      <c r="H220" s="17" t="n">
        <v>0</v>
      </c>
      <c r="I220" s="17" t="inlineStr">
        <is>
          <t>Experiencia Centrada en las Personas</t>
        </is>
      </c>
      <c r="J220" s="17" t="inlineStr">
        <is>
          <t>Consolidar una comunidad Poli feliz y apasionada por transformar vidas de manera positiva.</t>
        </is>
      </c>
      <c r="K220" s="17" t="n"/>
      <c r="L220" s="17" t="inlineStr">
        <is>
          <t>Preliminar: línea y objetivo propuestos por contenido; revisar</t>
        </is>
      </c>
    </row>
    <row r="221">
      <c r="A221" t="n">
        <v>457</v>
      </c>
      <c r="B221" t="inlineStr">
        <is>
          <t>Apertura de enlaces en mensajes de texto</t>
        </is>
      </c>
      <c r="C221" t="inlineStr">
        <is>
          <t>Comunicaciones Internas</t>
        </is>
      </c>
      <c r="D221" t="inlineStr">
        <is>
          <t>Operativo</t>
        </is>
      </c>
      <c r="E221" t="inlineStr">
        <is>
          <t>Activo</t>
        </is>
      </c>
      <c r="F221" t="inlineStr">
        <is>
          <t>Indicador activo</t>
        </is>
      </c>
      <c r="G221" t="inlineStr">
        <is>
          <t>Experiencia</t>
        </is>
      </c>
      <c r="H221" s="17" t="n">
        <v>0</v>
      </c>
      <c r="I221" s="17" t="inlineStr">
        <is>
          <t>Experiencia Centrada en las Personas</t>
        </is>
      </c>
      <c r="J221" s="17" t="inlineStr">
        <is>
          <t>Consolidar una comunidad Poli feliz y apasionada por transformar vidas de manera positiva.</t>
        </is>
      </c>
      <c r="K221" s="17" t="n"/>
      <c r="L221" s="17" t="inlineStr">
        <is>
          <t>Preliminar: línea y objetivo propuestos por contenido; revisar</t>
        </is>
      </c>
    </row>
    <row r="222">
      <c r="A222" t="n">
        <v>460</v>
      </c>
      <c r="B222" t="inlineStr">
        <is>
          <t>% de profesores (Contrato Indefinido- Fijo) impactados plan de desarrollo docente</t>
        </is>
      </c>
      <c r="C222" t="inlineStr">
        <is>
          <t>GESTIÓN Y DESARROLLO DEL TALENTO HUMANO</t>
        </is>
      </c>
      <c r="D222" t="inlineStr">
        <is>
          <t>Operativo</t>
        </is>
      </c>
      <c r="E222" t="inlineStr">
        <is>
          <t>Activo</t>
        </is>
      </c>
      <c r="F222" t="inlineStr">
        <is>
          <t>Indicador activo</t>
        </is>
      </c>
      <c r="G222" t="inlineStr">
        <is>
          <t>Calidad</t>
        </is>
      </c>
      <c r="H222" s="17" t="n">
        <v>1</v>
      </c>
      <c r="I222" s="17" t="inlineStr">
        <is>
          <t>Calidad e Innovación Educativa</t>
        </is>
      </c>
      <c r="J222" s="17" t="inlineStr">
        <is>
          <t>Fortalecer la enseñanza y el aprendizaje mediante nuevas tendencias tecnológicas.</t>
        </is>
      </c>
      <c r="K222" s="17" t="n"/>
      <c r="L222" s="17" t="inlineStr">
        <is>
          <t>Preliminar: línea y objetivo propuestos por contenido; revisar</t>
        </is>
      </c>
    </row>
    <row r="223">
      <c r="A223" t="n">
        <v>466</v>
      </c>
      <c r="B223" t="inlineStr">
        <is>
          <t>NPS Estudiantes</t>
        </is>
      </c>
      <c r="C223" t="inlineStr">
        <is>
          <t>EXPERIENCIA INSTITUCIONAL</t>
        </is>
      </c>
      <c r="D223" t="inlineStr">
        <is>
          <t>Estratégico</t>
        </is>
      </c>
      <c r="E223" t="inlineStr">
        <is>
          <t>Activo</t>
        </is>
      </c>
      <c r="F223" t="inlineStr">
        <is>
          <t>Indicador activo</t>
        </is>
      </c>
      <c r="G223" t="inlineStr">
        <is>
          <t>Experiencia</t>
        </is>
      </c>
      <c r="H223" s="17" t="n">
        <v>1</v>
      </c>
      <c r="I223" s="17" t="inlineStr">
        <is>
          <t>Experiencia Centrada en las Personas</t>
        </is>
      </c>
      <c r="J223" s="17" t="inlineStr">
        <is>
          <t>Diseñar experiencias empáticas e incluyentes que integren tecnología y calidez humana con los grupos de interés.</t>
        </is>
      </c>
      <c r="K223" s="17" t="n"/>
      <c r="L223" s="17" t="inlineStr">
        <is>
          <t>Preliminar: línea y objetivo propuestos por contenido; revisar</t>
        </is>
      </c>
    </row>
    <row r="224">
      <c r="A224" t="n">
        <v>467</v>
      </c>
      <c r="B224" t="inlineStr">
        <is>
          <t>NPS Graduados</t>
        </is>
      </c>
      <c r="C224" t="inlineStr">
        <is>
          <t>EXPERIENCIA INSTITUCIONAL</t>
        </is>
      </c>
      <c r="D224" t="inlineStr">
        <is>
          <t>Estratégico</t>
        </is>
      </c>
      <c r="E224" t="inlineStr">
        <is>
          <t>Activo</t>
        </is>
      </c>
      <c r="F224" t="inlineStr">
        <is>
          <t>Indicador activo</t>
        </is>
      </c>
      <c r="G224" t="inlineStr">
        <is>
          <t>Experiencia</t>
        </is>
      </c>
      <c r="H224" s="17" t="n">
        <v>0</v>
      </c>
      <c r="I224" s="17" t="inlineStr">
        <is>
          <t>Experiencia Centrada en las Personas</t>
        </is>
      </c>
      <c r="J224" s="17" t="inlineStr">
        <is>
          <t>Diseñar experiencias empáticas e incluyentes que integren tecnología y calidez humana con los grupos de interés.</t>
        </is>
      </c>
      <c r="K224" s="17" t="n"/>
      <c r="L224" s="17" t="inlineStr">
        <is>
          <t>Preliminar: línea y objetivo propuestos por contenido; revisar</t>
        </is>
      </c>
    </row>
    <row r="225">
      <c r="A225" t="n">
        <v>468</v>
      </c>
      <c r="B225" t="inlineStr">
        <is>
          <t>CES General</t>
        </is>
      </c>
      <c r="C225" t="inlineStr">
        <is>
          <t>EXPERIENCIA INSTITUCIONAL</t>
        </is>
      </c>
      <c r="D225" t="inlineStr">
        <is>
          <t>Estratégico</t>
        </is>
      </c>
      <c r="E225" t="inlineStr">
        <is>
          <t>Activo</t>
        </is>
      </c>
      <c r="F225" t="inlineStr">
        <is>
          <t>Indicador activo</t>
        </is>
      </c>
      <c r="G225" t="inlineStr">
        <is>
          <t>Transformación_Organizacional</t>
        </is>
      </c>
      <c r="H225" s="17" t="n">
        <v>0</v>
      </c>
      <c r="I225" s="17" t="inlineStr">
        <is>
          <t>Experiencia Centrada en las Personas</t>
        </is>
      </c>
      <c r="J225" s="17" t="inlineStr">
        <is>
          <t>Diseñar experiencias empáticas e incluyentes que integren tecnología y calidez humana con los grupos de interés.</t>
        </is>
      </c>
      <c r="K225" s="17" t="n"/>
      <c r="L225" s="17" t="inlineStr">
        <is>
          <t>Preliminar: línea y objetivo propuestos por contenido; revisar</t>
        </is>
      </c>
    </row>
    <row r="226">
      <c r="A226" t="n">
        <v>469</v>
      </c>
      <c r="B226" t="inlineStr">
        <is>
          <t>Cumplimiento Plan Anual Áreas sede Medellín</t>
        </is>
      </c>
      <c r="C226" t="inlineStr">
        <is>
          <t>Planeación Estratégica</t>
        </is>
      </c>
      <c r="D226" t="inlineStr">
        <is>
          <t>Estratégico</t>
        </is>
      </c>
      <c r="E226" t="inlineStr">
        <is>
          <t>Activo</t>
        </is>
      </c>
      <c r="F226" t="inlineStr">
        <is>
          <t>Indicador activo</t>
        </is>
      </c>
      <c r="G226" t="inlineStr">
        <is>
          <t>Transformación_Organizacional</t>
        </is>
      </c>
      <c r="H226" s="17" t="n">
        <v>0</v>
      </c>
      <c r="I226" s="17" t="inlineStr">
        <is>
          <t>Calidad e Innovación Educativa</t>
        </is>
      </c>
      <c r="J226" s="17" t="inlineStr">
        <is>
          <t>Promover una cultura de mejoramiento continuo en las labores misionales y los procesos.</t>
        </is>
      </c>
      <c r="K226" s="17" t="n"/>
      <c r="L226" s="17" t="inlineStr">
        <is>
          <t>Preliminar: línea y objetivo propuestos por contenido; revisar</t>
        </is>
      </c>
    </row>
    <row r="227">
      <c r="A227" t="n">
        <v>470</v>
      </c>
      <c r="B227" t="inlineStr">
        <is>
          <t>Cumplimiento plan anual Secretaria académica y de extensión</t>
        </is>
      </c>
      <c r="C227" t="inlineStr">
        <is>
          <t>Planeación Estratégica</t>
        </is>
      </c>
      <c r="D227" t="inlineStr">
        <is>
          <t>Estratégico</t>
        </is>
      </c>
      <c r="E227" t="inlineStr">
        <is>
          <t>Activo</t>
        </is>
      </c>
      <c r="F227" t="inlineStr">
        <is>
          <t>Indicador activo</t>
        </is>
      </c>
      <c r="G227" t="inlineStr">
        <is>
          <t>Transformación_Organizacional</t>
        </is>
      </c>
      <c r="H227" s="17" t="n">
        <v>0</v>
      </c>
      <c r="I227" s="17" t="inlineStr">
        <is>
          <t>Calidad e Innovación Educativa</t>
        </is>
      </c>
      <c r="J227" s="17" t="inlineStr">
        <is>
          <t>Promover una cultura de mejoramiento continuo en las labores misionales y los procesos.</t>
        </is>
      </c>
      <c r="K227" s="17" t="n"/>
      <c r="L227" s="17" t="inlineStr">
        <is>
          <t>Preliminar: línea y objetivo propuestos por contenido; revisar</t>
        </is>
      </c>
    </row>
    <row r="228">
      <c r="A228" t="n">
        <v>471</v>
      </c>
      <c r="B228" t="inlineStr">
        <is>
          <t>Cumplimiento plan anual Gerencia de Talento Humano</t>
        </is>
      </c>
      <c r="C228" t="inlineStr">
        <is>
          <t>Planeación Estratégica</t>
        </is>
      </c>
      <c r="D228" t="inlineStr">
        <is>
          <t>Estratégico</t>
        </is>
      </c>
      <c r="E228" t="inlineStr">
        <is>
          <t>Activo</t>
        </is>
      </c>
      <c r="F228" t="inlineStr">
        <is>
          <t>Indicador activo</t>
        </is>
      </c>
      <c r="G228" t="inlineStr">
        <is>
          <t>Transformación_Organizacional</t>
        </is>
      </c>
      <c r="H228" s="17" t="n">
        <v>0</v>
      </c>
      <c r="I228" s="17" t="inlineStr">
        <is>
          <t>Calidad e Innovación Educativa</t>
        </is>
      </c>
      <c r="J228" s="17" t="inlineStr">
        <is>
          <t>Promover una cultura de mejoramiento continuo en las labores misionales y los procesos.</t>
        </is>
      </c>
      <c r="K228" s="17" t="n"/>
      <c r="L228" s="17" t="inlineStr">
        <is>
          <t>Preliminar: línea y objetivo propuestos por contenido; revisar</t>
        </is>
      </c>
    </row>
    <row r="229">
      <c r="A229" t="n">
        <v>473</v>
      </c>
      <c r="B229" t="inlineStr">
        <is>
          <t>Programas con planes de estudios definidos</t>
        </is>
      </c>
      <c r="C229" t="inlineStr">
        <is>
          <t>Gestión, Evaluación e Innovación Curricular</t>
        </is>
      </c>
      <c r="D229" t="inlineStr">
        <is>
          <t>Estratégico</t>
        </is>
      </c>
      <c r="E229" t="inlineStr">
        <is>
          <t>Activo</t>
        </is>
      </c>
      <c r="F229" t="inlineStr">
        <is>
          <t>Indicador activo</t>
        </is>
      </c>
      <c r="G229" t="inlineStr">
        <is>
          <t>Calidad</t>
        </is>
      </c>
      <c r="H229" s="17" t="n">
        <v>0</v>
      </c>
      <c r="I229" s="17" t="inlineStr">
        <is>
          <t>Calidad e Innovación Educativa</t>
        </is>
      </c>
      <c r="J229" s="17" t="inlineStr">
        <is>
          <t>Consolidar el Modelo Educativo Intergeneracional, Innovador y Multimodal.</t>
        </is>
      </c>
      <c r="K229" s="17" t="n"/>
      <c r="L229" s="17" t="inlineStr">
        <is>
          <t>Preliminar: línea y objetivo propuestos por contenido; revisar</t>
        </is>
      </c>
    </row>
    <row r="230">
      <c r="A230" t="n">
        <v>474</v>
      </c>
      <c r="B230" t="inlineStr">
        <is>
          <t>Programas con planes de estudios definidos por escuela (Nuevos Programas)</t>
        </is>
      </c>
      <c r="C230" t="inlineStr">
        <is>
          <t>Gestión de Unidades Académicas</t>
        </is>
      </c>
      <c r="D230" t="inlineStr">
        <is>
          <t>Estratégico</t>
        </is>
      </c>
      <c r="E230" t="inlineStr">
        <is>
          <t>Activo</t>
        </is>
      </c>
      <c r="F230" t="inlineStr">
        <is>
          <t>Indicador activo</t>
        </is>
      </c>
      <c r="G230" t="inlineStr">
        <is>
          <t>Calidad</t>
        </is>
      </c>
      <c r="H230" s="17" t="n">
        <v>0</v>
      </c>
      <c r="I230" s="17" t="inlineStr">
        <is>
          <t>Calidad e Innovación Educativa</t>
        </is>
      </c>
      <c r="J230" s="17" t="inlineStr">
        <is>
          <t>Consolidar el Modelo Educativo Intergeneracional, Innovador y Multimodal.</t>
        </is>
      </c>
      <c r="K230" s="17" t="n"/>
      <c r="L230" s="17" t="inlineStr">
        <is>
          <t>Preliminar: línea y objetivo propuestos por contenido; revisar</t>
        </is>
      </c>
    </row>
    <row r="231">
      <c r="A231" t="n">
        <v>475</v>
      </c>
      <c r="B231" t="inlineStr">
        <is>
          <t>Número de renovaciones de registro calificado radicadas al MEN</t>
        </is>
      </c>
      <c r="C231" t="inlineStr">
        <is>
          <t>Creación, modificación y cierre de programas académicos</t>
        </is>
      </c>
      <c r="D231" t="inlineStr">
        <is>
          <t>Estratégico</t>
        </is>
      </c>
      <c r="E231" t="inlineStr">
        <is>
          <t>Activo</t>
        </is>
      </c>
      <c r="F231" t="inlineStr">
        <is>
          <t>Indicador activo</t>
        </is>
      </c>
      <c r="G231" t="inlineStr">
        <is>
          <t>Transformación_Organizacional</t>
        </is>
      </c>
      <c r="H231" s="17" t="n">
        <v>0</v>
      </c>
      <c r="I231" s="17" t="inlineStr">
        <is>
          <t>Calidad e Innovación Educativa</t>
        </is>
      </c>
      <c r="J231" s="17" t="inlineStr">
        <is>
          <t>Promover una cultura de mejoramiento continuo en las labores misionales y los procesos.</t>
        </is>
      </c>
      <c r="K231" s="17" t="n"/>
      <c r="L231" s="17" t="inlineStr">
        <is>
          <t>Preliminar: línea y objetivo propuestos por contenido; revisar</t>
        </is>
      </c>
    </row>
    <row r="232">
      <c r="A232" t="n">
        <v>476</v>
      </c>
      <c r="B232" t="inlineStr">
        <is>
          <t>Programas con resultados de aprendizaje definidos</t>
        </is>
      </c>
      <c r="C232" t="inlineStr">
        <is>
          <t>Gestión, Evaluación e Innovación Curricular</t>
        </is>
      </c>
      <c r="D232" t="inlineStr">
        <is>
          <t>Estratégico</t>
        </is>
      </c>
      <c r="E232" t="inlineStr">
        <is>
          <t>Activo</t>
        </is>
      </c>
      <c r="F232" t="inlineStr">
        <is>
          <t>Indicador activo</t>
        </is>
      </c>
      <c r="G232" t="inlineStr">
        <is>
          <t>Calidad</t>
        </is>
      </c>
      <c r="H232" s="17" t="n">
        <v>1</v>
      </c>
      <c r="I232" s="17" t="inlineStr">
        <is>
          <t>Calidad e Innovación Educativa</t>
        </is>
      </c>
      <c r="J232" s="17" t="inlineStr">
        <is>
          <t>Consolidar el Modelo Educativo Intergeneracional, Innovador y Multimodal.</t>
        </is>
      </c>
      <c r="K232" s="17" t="n"/>
      <c r="L232" s="17" t="inlineStr">
        <is>
          <t>Preliminar: línea y objetivo propuestos por contenido; revisar</t>
        </is>
      </c>
    </row>
    <row r="233">
      <c r="A233" t="n">
        <v>477</v>
      </c>
      <c r="B233" t="inlineStr">
        <is>
          <t>Programas con planes de estudios definidos por escuela (Programas Renovación, modificación y acreditación)</t>
        </is>
      </c>
      <c r="C233" t="inlineStr">
        <is>
          <t>Gestión de Unidades Académicas</t>
        </is>
      </c>
      <c r="D233" t="inlineStr">
        <is>
          <t>Estratégico</t>
        </is>
      </c>
      <c r="E233" t="inlineStr">
        <is>
          <t>Activo</t>
        </is>
      </c>
      <c r="F233" t="inlineStr">
        <is>
          <t>Indicador activo</t>
        </is>
      </c>
      <c r="G233" t="inlineStr">
        <is>
          <t>Calidad</t>
        </is>
      </c>
      <c r="H233" s="17" t="n">
        <v>0</v>
      </c>
      <c r="I233" s="17" t="inlineStr">
        <is>
          <t>Calidad e Innovación Educativa</t>
        </is>
      </c>
      <c r="J233" s="17" t="inlineStr">
        <is>
          <t>Consolidar el Modelo Educativo Intergeneracional, Innovador y Multimodal.</t>
        </is>
      </c>
      <c r="K233" s="17" t="n"/>
      <c r="L233" s="17" t="inlineStr">
        <is>
          <t>Preliminar: línea y objetivo propuestos por contenido; revisar</t>
        </is>
      </c>
    </row>
    <row r="234">
      <c r="A234" t="n">
        <v>478</v>
      </c>
      <c r="B234" t="inlineStr">
        <is>
          <t>Programas con planes de estudios definidos por escuela (Mantenimiento de programas)</t>
        </is>
      </c>
      <c r="C234" t="inlineStr">
        <is>
          <t>Gestión de Unidades Académicas</t>
        </is>
      </c>
      <c r="D234" t="inlineStr">
        <is>
          <t>Estratégico</t>
        </is>
      </c>
      <c r="E234" t="inlineStr">
        <is>
          <t>Activo</t>
        </is>
      </c>
      <c r="F234" t="inlineStr">
        <is>
          <t>Indicador activo</t>
        </is>
      </c>
      <c r="G234" t="inlineStr">
        <is>
          <t>Calidad</t>
        </is>
      </c>
      <c r="H234" s="17" t="n">
        <v>0</v>
      </c>
      <c r="I234" s="17" t="inlineStr">
        <is>
          <t>Calidad e Innovación Educativa</t>
        </is>
      </c>
      <c r="J234" s="17" t="inlineStr">
        <is>
          <t>Consolidar el Modelo Educativo Intergeneracional, Innovador y Multimodal.</t>
        </is>
      </c>
      <c r="K234" s="17" t="n"/>
      <c r="L234" s="17" t="inlineStr">
        <is>
          <t>Preliminar: línea y objetivo propuestos por contenido; revisar</t>
        </is>
      </c>
    </row>
    <row r="235">
      <c r="A235" t="n">
        <v>479</v>
      </c>
      <c r="B235" t="inlineStr">
        <is>
          <t>Programas con resultados de aprendizaje definidos por escuela (Nuevos Programas)</t>
        </is>
      </c>
      <c r="C235" t="inlineStr">
        <is>
          <t>Gestión de Unidades Académicas</t>
        </is>
      </c>
      <c r="D235" t="inlineStr">
        <is>
          <t>Estratégico</t>
        </is>
      </c>
      <c r="E235" t="inlineStr">
        <is>
          <t>Activo</t>
        </is>
      </c>
      <c r="F235" t="inlineStr">
        <is>
          <t>Indicador activo</t>
        </is>
      </c>
      <c r="G235" t="inlineStr">
        <is>
          <t>Calidad</t>
        </is>
      </c>
      <c r="H235" s="17" t="n">
        <v>0</v>
      </c>
      <c r="I235" s="17" t="inlineStr">
        <is>
          <t>Calidad e Innovación Educativa</t>
        </is>
      </c>
      <c r="J235" s="17" t="inlineStr">
        <is>
          <t>Consolidar el Modelo Educativo Intergeneracional, Innovador y Multimodal.</t>
        </is>
      </c>
      <c r="K235" s="17" t="n"/>
      <c r="L235" s="17" t="inlineStr">
        <is>
          <t>Preliminar: línea y objetivo propuestos por contenido; revisar</t>
        </is>
      </c>
    </row>
    <row r="236">
      <c r="A236" t="n">
        <v>480</v>
      </c>
      <c r="B236" t="inlineStr">
        <is>
          <t>Programas con resultados de aprendizaje definidos por escuela (Programas Renovación, modificación y acreditación)</t>
        </is>
      </c>
      <c r="C236" t="inlineStr">
        <is>
          <t>Gestión de Unidades Académicas</t>
        </is>
      </c>
      <c r="D236" t="inlineStr">
        <is>
          <t>Estratégico</t>
        </is>
      </c>
      <c r="E236" t="inlineStr">
        <is>
          <t>Activo</t>
        </is>
      </c>
      <c r="F236" t="inlineStr">
        <is>
          <t>Indicador activo</t>
        </is>
      </c>
      <c r="G236" t="inlineStr">
        <is>
          <t>Calidad</t>
        </is>
      </c>
      <c r="H236" s="17" t="n">
        <v>0</v>
      </c>
      <c r="I236" s="17" t="inlineStr">
        <is>
          <t>Calidad e Innovación Educativa</t>
        </is>
      </c>
      <c r="J236" s="17" t="inlineStr">
        <is>
          <t>Consolidar el Modelo Educativo Intergeneracional, Innovador y Multimodal.</t>
        </is>
      </c>
      <c r="K236" s="17" t="n"/>
      <c r="L236" s="17" t="inlineStr">
        <is>
          <t>Preliminar: línea y objetivo propuestos por contenido; revisar</t>
        </is>
      </c>
    </row>
    <row r="237">
      <c r="A237" t="n">
        <v>481</v>
      </c>
      <c r="B237" t="inlineStr">
        <is>
          <t>Solicitudes de documentación completadas</t>
        </is>
      </c>
      <c r="C237" t="inlineStr">
        <is>
          <t>Gestión, Evaluación e Innovación Curricular</t>
        </is>
      </c>
      <c r="D237" t="inlineStr">
        <is>
          <t>Operativo</t>
        </is>
      </c>
      <c r="E237" t="inlineStr">
        <is>
          <t>Activo</t>
        </is>
      </c>
      <c r="F237" t="inlineStr">
        <is>
          <t>Indicador activo</t>
        </is>
      </c>
      <c r="G237" t="inlineStr">
        <is>
          <t>Transformación_Organizacional</t>
        </is>
      </c>
      <c r="H237" s="17" t="n">
        <v>0</v>
      </c>
      <c r="I237" s="17" t="inlineStr">
        <is>
          <t>Calidad e Innovación Educativa</t>
        </is>
      </c>
      <c r="J237" s="17" t="inlineStr">
        <is>
          <t>Promover una cultura de mejoramiento continuo en las labores misionales y los procesos.</t>
        </is>
      </c>
      <c r="K237" s="17" t="n"/>
      <c r="L237" s="17" t="inlineStr">
        <is>
          <t>Preliminar: línea y objetivo propuestos por contenido; revisar</t>
        </is>
      </c>
    </row>
    <row r="238">
      <c r="A238" t="n">
        <v>484</v>
      </c>
      <c r="B238" t="inlineStr">
        <is>
          <t>Cumplimiento del Programa de la Cultura del Autocuidado</t>
        </is>
      </c>
      <c r="C238" t="inlineStr">
        <is>
          <t>GESTIÓN DE SEGURIDAD Y SALUD EN EL TRABAJO</t>
        </is>
      </c>
      <c r="D238" t="inlineStr">
        <is>
          <t>Operativo</t>
        </is>
      </c>
      <c r="E238" t="inlineStr">
        <is>
          <t>Activo</t>
        </is>
      </c>
      <c r="F238" t="inlineStr">
        <is>
          <t>Indicador activo</t>
        </is>
      </c>
      <c r="G238" t="inlineStr">
        <is>
          <t>Transformación_Organizacional</t>
        </is>
      </c>
      <c r="H238" s="17" t="n">
        <v>0</v>
      </c>
      <c r="I238" s="17" t="inlineStr">
        <is>
          <t>Experiencia Centrada en las Personas</t>
        </is>
      </c>
      <c r="J238" s="17" t="inlineStr">
        <is>
          <t>Consolidar una comunidad Poli feliz y apasionada por transformar vidas de manera positiva.</t>
        </is>
      </c>
      <c r="K238" s="17" t="n"/>
      <c r="L238" s="17" t="inlineStr">
        <is>
          <t>Preliminar: línea y objetivo propuestos por contenido; revisar</t>
        </is>
      </c>
    </row>
    <row r="239">
      <c r="A239" t="n">
        <v>485</v>
      </c>
      <c r="B239" t="inlineStr">
        <is>
          <t>Oportunidad en el cierre de acciones</t>
        </is>
      </c>
      <c r="C239" t="inlineStr">
        <is>
          <t>Gestión de calidad</t>
        </is>
      </c>
      <c r="D239" t="inlineStr">
        <is>
          <t>Operativo</t>
        </is>
      </c>
      <c r="E239" t="inlineStr">
        <is>
          <t>Activo</t>
        </is>
      </c>
      <c r="F239" t="inlineStr">
        <is>
          <t>Indicador activo</t>
        </is>
      </c>
      <c r="G239" t="inlineStr">
        <is>
          <t>Transformación_Organizacional</t>
        </is>
      </c>
      <c r="H239" s="17" t="n">
        <v>0</v>
      </c>
      <c r="I239" s="17" t="inlineStr">
        <is>
          <t>Calidad e Innovación Educativa</t>
        </is>
      </c>
      <c r="J239" s="17" t="inlineStr">
        <is>
          <t>Promover una cultura de mejoramiento continuo en las labores misionales y los procesos.</t>
        </is>
      </c>
      <c r="K239" s="17" t="n"/>
      <c r="L239" s="17" t="inlineStr">
        <is>
          <t>Preliminar: línea y objetivo propuestos por contenido; revisar</t>
        </is>
      </c>
    </row>
    <row r="240">
      <c r="A240" t="n">
        <v>486</v>
      </c>
      <c r="B240" t="inlineStr">
        <is>
          <t>Número de visitas a la página web</t>
        </is>
      </c>
      <c r="C240" t="inlineStr">
        <is>
          <t>Comunicaciones Internas</t>
        </is>
      </c>
      <c r="D240" t="inlineStr">
        <is>
          <t>Operativo</t>
        </is>
      </c>
      <c r="E240" t="inlineStr">
        <is>
          <t>Activo</t>
        </is>
      </c>
      <c r="F240" t="inlineStr">
        <is>
          <t>Indicador activo</t>
        </is>
      </c>
      <c r="G240" t="inlineStr">
        <is>
          <t>Transformación_Organizacional</t>
        </is>
      </c>
      <c r="H240" s="17" t="n">
        <v>0</v>
      </c>
      <c r="I240" s="17" t="inlineStr">
        <is>
          <t>Experiencia Centrada en las Personas</t>
        </is>
      </c>
      <c r="J240" s="17" t="inlineStr">
        <is>
          <t>Consolidar una comunidad Poli feliz y apasionada por transformar vidas de manera positiva.</t>
        </is>
      </c>
      <c r="K240" s="17" t="n"/>
      <c r="L240" s="17" t="inlineStr">
        <is>
          <t>Preliminar: línea y objetivo propuestos por contenido; revisar</t>
        </is>
      </c>
    </row>
    <row r="241">
      <c r="A241" t="n">
        <v>487</v>
      </c>
      <c r="B241" t="inlineStr">
        <is>
          <t>Número Impactados Talleres de formación</t>
        </is>
      </c>
      <c r="C241" t="inlineStr">
        <is>
          <t>Centro de Medios Audiovisuales</t>
        </is>
      </c>
      <c r="D241" t="inlineStr">
        <is>
          <t>Operativo</t>
        </is>
      </c>
      <c r="E241" t="inlineStr">
        <is>
          <t>Activo</t>
        </is>
      </c>
      <c r="F241" t="inlineStr">
        <is>
          <t>Indicador activo</t>
        </is>
      </c>
      <c r="G241" t="inlineStr">
        <is>
          <t>Experiencia</t>
        </is>
      </c>
      <c r="H241" s="17" t="n">
        <v>0</v>
      </c>
      <c r="I241" s="17" t="inlineStr">
        <is>
          <t>Calidad e Innovación Educativa</t>
        </is>
      </c>
      <c r="J241" s="17" t="inlineStr">
        <is>
          <t>Fortalecer la enseñanza y el aprendizaje mediante nuevas tendencias tecnológicas.</t>
        </is>
      </c>
      <c r="K241" s="17" t="n"/>
      <c r="L241" s="17" t="inlineStr">
        <is>
          <t>Preliminar: línea y objetivo propuestos por contenido; revisar</t>
        </is>
      </c>
    </row>
    <row r="242">
      <c r="A242" t="n">
        <v>488</v>
      </c>
      <c r="B242" t="inlineStr">
        <is>
          <t>Oportunidad en el cierre de actividades de los planes de mejora</t>
        </is>
      </c>
      <c r="C242" t="inlineStr">
        <is>
          <t>Gestión de calidad</t>
        </is>
      </c>
      <c r="D242" t="inlineStr">
        <is>
          <t>Operativo</t>
        </is>
      </c>
      <c r="E242" t="inlineStr">
        <is>
          <t>Activo</t>
        </is>
      </c>
      <c r="F242" t="inlineStr">
        <is>
          <t>Indicador activo</t>
        </is>
      </c>
      <c r="G242" t="inlineStr">
        <is>
          <t>Transformación_Organizacional</t>
        </is>
      </c>
      <c r="H242" s="17" t="n">
        <v>0</v>
      </c>
      <c r="I242" s="17" t="inlineStr">
        <is>
          <t>Calidad e Innovación Educativa</t>
        </is>
      </c>
      <c r="J242" s="17" t="inlineStr">
        <is>
          <t>Promover una cultura de mejoramiento continuo en las labores misionales y los procesos.</t>
        </is>
      </c>
      <c r="K242" s="17" t="n"/>
      <c r="L242" s="17" t="inlineStr">
        <is>
          <t>Preliminar: línea y objetivo propuestos por contenido; revisar</t>
        </is>
      </c>
    </row>
    <row r="243">
      <c r="A243" t="n">
        <v>490</v>
      </c>
      <c r="B243" t="inlineStr">
        <is>
          <t>Nivel de Satisfacción Servicios Prestados - Planeación Estratégica</t>
        </is>
      </c>
      <c r="C243" t="inlineStr">
        <is>
          <t>Planeación Estratégica</t>
        </is>
      </c>
      <c r="D243" t="inlineStr">
        <is>
          <t>Estratégico</t>
        </is>
      </c>
      <c r="E243" t="inlineStr">
        <is>
          <t>Activo</t>
        </is>
      </c>
      <c r="F243" t="inlineStr">
        <is>
          <t>Indicador activo</t>
        </is>
      </c>
      <c r="G243" t="inlineStr">
        <is>
          <t>Experiencia</t>
        </is>
      </c>
      <c r="H243" s="17" t="n">
        <v>0</v>
      </c>
      <c r="I243" s="17" t="inlineStr">
        <is>
          <t>Experiencia Centrada en las Personas</t>
        </is>
      </c>
      <c r="J243" s="17" t="inlineStr">
        <is>
          <t>Diseñar experiencias empáticas e incluyentes que integren tecnología y calidez humana con los grupos de interés.</t>
        </is>
      </c>
      <c r="K243" s="17" t="n"/>
      <c r="L243" s="17" t="inlineStr">
        <is>
          <t>Preliminar: línea y objetivo propuestos por contenido; revisar</t>
        </is>
      </c>
    </row>
    <row r="244">
      <c r="A244" t="n">
        <v>491</v>
      </c>
      <c r="B244" t="inlineStr">
        <is>
          <t>Nivel de Satisfacción Servicios Prestados - Gestión de proyectos</t>
        </is>
      </c>
      <c r="C244" t="inlineStr">
        <is>
          <t>Gestión de Proyectos</t>
        </is>
      </c>
      <c r="D244" t="inlineStr">
        <is>
          <t>Estratégico</t>
        </is>
      </c>
      <c r="E244" t="inlineStr">
        <is>
          <t>Activo</t>
        </is>
      </c>
      <c r="F244" t="inlineStr">
        <is>
          <t>Indicador activo</t>
        </is>
      </c>
      <c r="G244" t="inlineStr">
        <is>
          <t>Experiencia</t>
        </is>
      </c>
      <c r="H244" s="17" t="n">
        <v>0</v>
      </c>
      <c r="I244" s="17" t="inlineStr">
        <is>
          <t>Experiencia Centrada en las Personas</t>
        </is>
      </c>
      <c r="J244" s="17" t="inlineStr">
        <is>
          <t>Diseñar experiencias empáticas e incluyentes que integren tecnología y calidez humana con los grupos de interés.</t>
        </is>
      </c>
      <c r="K244" s="17" t="n"/>
      <c r="L244" s="17" t="inlineStr">
        <is>
          <t>Preliminar: línea y objetivo propuestos por contenido; revisar</t>
        </is>
      </c>
    </row>
    <row r="245">
      <c r="A245" t="n">
        <v>492</v>
      </c>
      <c r="B245" t="inlineStr">
        <is>
          <t>Nivel de Satisfacción Servicios Prestados - Desempeño Institucional</t>
        </is>
      </c>
      <c r="C245" t="inlineStr">
        <is>
          <t>Desempeño Institucional</t>
        </is>
      </c>
      <c r="D245" t="inlineStr">
        <is>
          <t>Estratégico</t>
        </is>
      </c>
      <c r="E245" t="inlineStr">
        <is>
          <t>Activo</t>
        </is>
      </c>
      <c r="F245" t="inlineStr">
        <is>
          <t>Indicador activo</t>
        </is>
      </c>
      <c r="G245" t="inlineStr">
        <is>
          <t>Experiencia</t>
        </is>
      </c>
      <c r="H245" s="17" t="n">
        <v>0</v>
      </c>
      <c r="I245" s="17" t="inlineStr">
        <is>
          <t>Experiencia Centrada en las Personas</t>
        </is>
      </c>
      <c r="J245" s="17" t="inlineStr">
        <is>
          <t>Diseñar experiencias empáticas e incluyentes que integren tecnología y calidez humana con los grupos de interés.</t>
        </is>
      </c>
      <c r="K245" s="17" t="n"/>
      <c r="L245" s="17" t="inlineStr">
        <is>
          <t>Preliminar: línea y objetivo propuestos por contenido; revisar</t>
        </is>
      </c>
    </row>
    <row r="246">
      <c r="A246" t="n">
        <v>493</v>
      </c>
      <c r="B246" t="inlineStr">
        <is>
          <t>Nivel de Satisfacción Servicios Prestados - Gestión Jurídica Y Normativa</t>
        </is>
      </c>
      <c r="C246" t="inlineStr">
        <is>
          <t>GESTIÓN JURÍDICA Y NORMATIVA</t>
        </is>
      </c>
      <c r="D246" t="inlineStr">
        <is>
          <t>Estratégico</t>
        </is>
      </c>
      <c r="E246" t="inlineStr">
        <is>
          <t>Activo</t>
        </is>
      </c>
      <c r="F246" t="inlineStr">
        <is>
          <t>Indicador activo</t>
        </is>
      </c>
      <c r="G246" t="inlineStr">
        <is>
          <t>Experiencia</t>
        </is>
      </c>
      <c r="H246" s="17" t="n">
        <v>0</v>
      </c>
      <c r="I246" s="17" t="inlineStr">
        <is>
          <t>Experiencia Centrada en las Personas</t>
        </is>
      </c>
      <c r="J246" s="17" t="inlineStr">
        <is>
          <t>Diseñar experiencias empáticas e incluyentes que integren tecnología y calidez humana con los grupos de interés.</t>
        </is>
      </c>
      <c r="K246" s="17" t="n"/>
      <c r="L246" s="17" t="inlineStr">
        <is>
          <t>Preliminar: línea y objetivo propuestos por contenido; revisar</t>
        </is>
      </c>
    </row>
    <row r="247">
      <c r="A247" t="n">
        <v>494</v>
      </c>
      <c r="B247" t="inlineStr">
        <is>
          <t>Nivel de Satisfacción Servicios Prestados - Administración De Servicios Generales</t>
        </is>
      </c>
      <c r="C247" t="inlineStr">
        <is>
          <t>Administración de Servicios Generales</t>
        </is>
      </c>
      <c r="D247" t="inlineStr">
        <is>
          <t>Estratégico</t>
        </is>
      </c>
      <c r="E247" t="inlineStr">
        <is>
          <t>Activo</t>
        </is>
      </c>
      <c r="F247" t="inlineStr">
        <is>
          <t>Indicador activo</t>
        </is>
      </c>
      <c r="G247" t="inlineStr">
        <is>
          <t>Experiencia</t>
        </is>
      </c>
      <c r="H247" s="17" t="n">
        <v>0</v>
      </c>
      <c r="I247" s="17" t="inlineStr">
        <is>
          <t>Experiencia Centrada en las Personas</t>
        </is>
      </c>
      <c r="J247" s="17" t="inlineStr">
        <is>
          <t>Diseñar experiencias empáticas e incluyentes que integren tecnología y calidez humana con los grupos de interés.</t>
        </is>
      </c>
      <c r="K247" s="17" t="n"/>
      <c r="L247" s="17" t="inlineStr">
        <is>
          <t>Preliminar: línea y objetivo propuestos por contenido; revisar</t>
        </is>
      </c>
    </row>
    <row r="248">
      <c r="A248" t="n">
        <v>495</v>
      </c>
      <c r="B248" t="inlineStr">
        <is>
          <t>Nivel de Satisfacción Servicios Prestados - Contabilidad</t>
        </is>
      </c>
      <c r="C248" t="inlineStr">
        <is>
          <t>Contabilidad</t>
        </is>
      </c>
      <c r="D248" t="inlineStr">
        <is>
          <t>Estratégico</t>
        </is>
      </c>
      <c r="E248" t="inlineStr">
        <is>
          <t>Activo</t>
        </is>
      </c>
      <c r="F248" t="inlineStr">
        <is>
          <t>Indicador activo</t>
        </is>
      </c>
      <c r="G248" t="inlineStr">
        <is>
          <t>Experiencia</t>
        </is>
      </c>
      <c r="H248" s="17" t="n">
        <v>0</v>
      </c>
      <c r="I248" s="17" t="inlineStr">
        <is>
          <t>Experiencia Centrada en las Personas</t>
        </is>
      </c>
      <c r="J248" s="17" t="inlineStr">
        <is>
          <t>Diseñar experiencias empáticas e incluyentes que integren tecnología y calidez humana con los grupos de interés.</t>
        </is>
      </c>
      <c r="K248" s="17" t="n"/>
      <c r="L248" s="17" t="inlineStr">
        <is>
          <t>Preliminar: línea y objetivo propuestos por contenido; revisar</t>
        </is>
      </c>
    </row>
    <row r="249">
      <c r="A249" t="n">
        <v>496</v>
      </c>
      <c r="B249" t="inlineStr">
        <is>
          <t>Nivel de Satisfacción Servicios Prestados - Planeación Financiera</t>
        </is>
      </c>
      <c r="C249" t="inlineStr">
        <is>
          <t>Planeación Financiera</t>
        </is>
      </c>
      <c r="D249" t="inlineStr">
        <is>
          <t>Estratégico</t>
        </is>
      </c>
      <c r="E249" t="inlineStr">
        <is>
          <t>Activo</t>
        </is>
      </c>
      <c r="F249" t="inlineStr">
        <is>
          <t>Indicador activo</t>
        </is>
      </c>
      <c r="G249" t="inlineStr">
        <is>
          <t>Experiencia</t>
        </is>
      </c>
      <c r="H249" s="17" t="n">
        <v>0</v>
      </c>
      <c r="I249" s="17" t="inlineStr">
        <is>
          <t>Experiencia Centrada en las Personas</t>
        </is>
      </c>
      <c r="J249" s="17" t="inlineStr">
        <is>
          <t>Diseñar experiencias empáticas e incluyentes que integren tecnología y calidez humana con los grupos de interés.</t>
        </is>
      </c>
      <c r="K249" s="17" t="n"/>
      <c r="L249" s="17" t="inlineStr">
        <is>
          <t>Preliminar: línea y objetivo propuestos por contenido; revisar</t>
        </is>
      </c>
    </row>
    <row r="250">
      <c r="A250" t="n">
        <v>497</v>
      </c>
      <c r="B250" t="inlineStr">
        <is>
          <t>Nivel de Satisfacción Servicios Prestados - Tesorería</t>
        </is>
      </c>
      <c r="C250" t="inlineStr">
        <is>
          <t>Tesorería</t>
        </is>
      </c>
      <c r="D250" t="inlineStr">
        <is>
          <t>Estratégico</t>
        </is>
      </c>
      <c r="E250" t="inlineStr">
        <is>
          <t>Activo</t>
        </is>
      </c>
      <c r="F250" t="inlineStr">
        <is>
          <t>Indicador activo</t>
        </is>
      </c>
      <c r="G250" t="inlineStr">
        <is>
          <t>Experiencia</t>
        </is>
      </c>
      <c r="H250" s="17" t="n">
        <v>0</v>
      </c>
      <c r="I250" s="17" t="inlineStr">
        <is>
          <t>Experiencia Centrada en las Personas</t>
        </is>
      </c>
      <c r="J250" s="17" t="inlineStr">
        <is>
          <t>Diseñar experiencias empáticas e incluyentes que integren tecnología y calidez humana con los grupos de interés.</t>
        </is>
      </c>
      <c r="K250" s="17" t="n"/>
      <c r="L250" s="17" t="inlineStr">
        <is>
          <t>Preliminar: línea y objetivo propuestos por contenido; revisar</t>
        </is>
      </c>
    </row>
    <row r="251">
      <c r="A251" t="n">
        <v>498</v>
      </c>
      <c r="B251" t="inlineStr">
        <is>
          <t>Nivel de Satisfacción Servicios Prestados - Centro de Medios Audiovisuales</t>
        </is>
      </c>
      <c r="C251" t="inlineStr">
        <is>
          <t>Centro de Medios Audiovisuales</t>
        </is>
      </c>
      <c r="D251" t="inlineStr">
        <is>
          <t>Estratégico</t>
        </is>
      </c>
      <c r="E251" t="inlineStr">
        <is>
          <t>Activo</t>
        </is>
      </c>
      <c r="F251" t="inlineStr">
        <is>
          <t>Indicador activo</t>
        </is>
      </c>
      <c r="G251" t="inlineStr">
        <is>
          <t>Experiencia</t>
        </is>
      </c>
      <c r="H251" s="17" t="n">
        <v>0</v>
      </c>
      <c r="I251" s="17" t="inlineStr">
        <is>
          <t>Experiencia Centrada en las Personas</t>
        </is>
      </c>
      <c r="J251" s="17" t="inlineStr">
        <is>
          <t>Diseñar experiencias empáticas e incluyentes que integren tecnología y calidez humana con los grupos de interés.</t>
        </is>
      </c>
      <c r="K251" s="17" t="n"/>
      <c r="L251" s="17" t="inlineStr">
        <is>
          <t>Preliminar: línea y objetivo propuestos por contenido; revisar</t>
        </is>
      </c>
    </row>
    <row r="252">
      <c r="A252" t="n">
        <v>499</v>
      </c>
      <c r="B252" t="inlineStr">
        <is>
          <t>Nivel de Satisfacción Servicios Prestados - Datos y analítica</t>
        </is>
      </c>
      <c r="C252" t="inlineStr">
        <is>
          <t>DATOS Y ANALÍTICA</t>
        </is>
      </c>
      <c r="D252" t="inlineStr">
        <is>
          <t>Estratégico</t>
        </is>
      </c>
      <c r="E252" t="inlineStr">
        <is>
          <t>Activo</t>
        </is>
      </c>
      <c r="F252" t="inlineStr">
        <is>
          <t>Indicador activo</t>
        </is>
      </c>
      <c r="G252" t="inlineStr">
        <is>
          <t>Experiencia</t>
        </is>
      </c>
      <c r="H252" s="17" t="n">
        <v>0</v>
      </c>
      <c r="I252" s="17" t="inlineStr">
        <is>
          <t>Experiencia Centrada en las Personas</t>
        </is>
      </c>
      <c r="J252" s="17" t="inlineStr">
        <is>
          <t>Diseñar experiencias empáticas e incluyentes que integren tecnología y calidez humana con los grupos de interés.</t>
        </is>
      </c>
      <c r="K252" s="17" t="n"/>
      <c r="L252" s="17" t="inlineStr">
        <is>
          <t>Preliminar: línea y objetivo propuestos por contenido; revisar</t>
        </is>
      </c>
    </row>
    <row r="253">
      <c r="A253" t="n">
        <v>500</v>
      </c>
      <c r="B253" t="inlineStr">
        <is>
          <t>Nivel de Satisfacción Servicios Prestados -Servicio de Salud</t>
        </is>
      </c>
      <c r="C253" t="inlineStr">
        <is>
          <t>Servicio de Salud</t>
        </is>
      </c>
      <c r="D253" t="inlineStr">
        <is>
          <t>Estratégico</t>
        </is>
      </c>
      <c r="E253" t="inlineStr">
        <is>
          <t>Activo</t>
        </is>
      </c>
      <c r="F253" t="inlineStr">
        <is>
          <t>Indicador activo</t>
        </is>
      </c>
      <c r="G253" t="inlineStr">
        <is>
          <t>Experiencia</t>
        </is>
      </c>
      <c r="H253" s="17" t="n">
        <v>0</v>
      </c>
      <c r="I253" s="17" t="inlineStr">
        <is>
          <t>Experiencia Centrada en las Personas</t>
        </is>
      </c>
      <c r="J253" s="17" t="inlineStr">
        <is>
          <t>Diseñar experiencias empáticas e incluyentes que integren tecnología y calidez humana con los grupos de interés.</t>
        </is>
      </c>
      <c r="K253" s="17" t="n"/>
      <c r="L253" s="17" t="inlineStr">
        <is>
          <t>Preliminar: línea y objetivo propuestos por contenido; revisar</t>
        </is>
      </c>
    </row>
    <row r="254">
      <c r="A254" t="n">
        <v>501</v>
      </c>
      <c r="B254" t="inlineStr">
        <is>
          <t>Nivel de Satisfacción Servicios Prestados -Gestión, evaluación e innovación curricular</t>
        </is>
      </c>
      <c r="C254" t="inlineStr">
        <is>
          <t>Gestión, Evaluación e Innovación Curricular</t>
        </is>
      </c>
      <c r="D254" t="inlineStr">
        <is>
          <t>Estratégico</t>
        </is>
      </c>
      <c r="E254" t="inlineStr">
        <is>
          <t>Activo</t>
        </is>
      </c>
      <c r="F254" t="inlineStr">
        <is>
          <t>Indicador activo</t>
        </is>
      </c>
      <c r="G254" t="inlineStr">
        <is>
          <t>Experiencia</t>
        </is>
      </c>
      <c r="H254" s="17" t="n">
        <v>0</v>
      </c>
      <c r="I254" s="17" t="inlineStr">
        <is>
          <t>Experiencia Centrada en las Personas</t>
        </is>
      </c>
      <c r="J254" s="17" t="inlineStr">
        <is>
          <t>Diseñar experiencias empáticas e incluyentes que integren tecnología y calidez humana con los grupos de interés.</t>
        </is>
      </c>
      <c r="K254" s="17" t="n"/>
      <c r="L254" s="17" t="inlineStr">
        <is>
          <t>Preliminar: línea y objetivo propuestos por contenido; revisar</t>
        </is>
      </c>
    </row>
    <row r="255">
      <c r="A255" t="n">
        <v>502</v>
      </c>
      <c r="B255" t="inlineStr">
        <is>
          <t>Nivel de Satisfacción Servicios Prestados -Formación para la investigación, creación e innovación</t>
        </is>
      </c>
      <c r="C255" t="inlineStr">
        <is>
          <t>Formación para la investigación, creación e innovación</t>
        </is>
      </c>
      <c r="D255" t="inlineStr">
        <is>
          <t>Estratégico</t>
        </is>
      </c>
      <c r="E255" t="inlineStr">
        <is>
          <t>Activo</t>
        </is>
      </c>
      <c r="F255" t="inlineStr">
        <is>
          <t>Indicador activo</t>
        </is>
      </c>
      <c r="G255" t="inlineStr">
        <is>
          <t>Experiencia</t>
        </is>
      </c>
      <c r="H255" s="17" t="n">
        <v>0</v>
      </c>
      <c r="I255" s="17" t="inlineStr">
        <is>
          <t>Experiencia Centrada en las Personas</t>
        </is>
      </c>
      <c r="J255" s="17" t="inlineStr">
        <is>
          <t>Diseñar experiencias empáticas e incluyentes que integren tecnología y calidez humana con los grupos de interés.</t>
        </is>
      </c>
      <c r="K255" s="17" t="n"/>
      <c r="L255" s="17" t="inlineStr">
        <is>
          <t>Preliminar: línea y objetivo propuestos por contenido; revisar</t>
        </is>
      </c>
    </row>
    <row r="256">
      <c r="A256" t="n">
        <v>503</v>
      </c>
      <c r="B256" t="inlineStr">
        <is>
          <t>Nivel de Satisfacción Servicios Prestados -Gestión de Unidades Académicas</t>
        </is>
      </c>
      <c r="C256" t="inlineStr">
        <is>
          <t>Gestión de Unidades Académicas</t>
        </is>
      </c>
      <c r="D256" t="inlineStr">
        <is>
          <t>Estratégico</t>
        </is>
      </c>
      <c r="E256" t="inlineStr">
        <is>
          <t>Activo</t>
        </is>
      </c>
      <c r="F256" t="inlineStr">
        <is>
          <t>Indicador activo</t>
        </is>
      </c>
      <c r="G256" t="inlineStr">
        <is>
          <t>Experiencia</t>
        </is>
      </c>
      <c r="H256" s="17" t="n">
        <v>0</v>
      </c>
      <c r="I256" s="17" t="inlineStr">
        <is>
          <t>Experiencia Centrada en las Personas</t>
        </is>
      </c>
      <c r="J256" s="17" t="inlineStr">
        <is>
          <t>Diseñar experiencias empáticas e incluyentes que integren tecnología y calidez humana con los grupos de interés.</t>
        </is>
      </c>
      <c r="K256" s="17" t="n"/>
      <c r="L256" s="17" t="inlineStr">
        <is>
          <t>Preliminar: línea y objetivo propuestos por contenido; revisar</t>
        </is>
      </c>
    </row>
    <row r="257">
      <c r="A257" t="n">
        <v>504</v>
      </c>
      <c r="B257" t="inlineStr">
        <is>
          <t>Nivel de Satisfacción Servicios Prestados - LEI</t>
        </is>
      </c>
      <c r="C257" t="inlineStr">
        <is>
          <t>LEI</t>
        </is>
      </c>
      <c r="D257" t="inlineStr">
        <is>
          <t>Estratégico</t>
        </is>
      </c>
      <c r="E257" t="inlineStr">
        <is>
          <t>Activo</t>
        </is>
      </c>
      <c r="F257" t="inlineStr">
        <is>
          <t>Indicador activo</t>
        </is>
      </c>
      <c r="G257" t="inlineStr">
        <is>
          <t>Experiencia</t>
        </is>
      </c>
      <c r="H257" s="17" t="n">
        <v>0</v>
      </c>
      <c r="I257" s="17" t="inlineStr">
        <is>
          <t>Experiencia Centrada en las Personas</t>
        </is>
      </c>
      <c r="J257" s="17" t="inlineStr">
        <is>
          <t>Diseñar experiencias empáticas e incluyentes que integren tecnología y calidez humana con los grupos de interés.</t>
        </is>
      </c>
      <c r="K257" s="17" t="n"/>
      <c r="L257" s="17" t="inlineStr">
        <is>
          <t>Preliminar: línea y objetivo propuestos por contenido; revisar</t>
        </is>
      </c>
    </row>
    <row r="258">
      <c r="A258" t="n">
        <v>505</v>
      </c>
      <c r="B258" t="inlineStr">
        <is>
          <t>Nivel de Satisfacción Servicios Prestados - Mercadeo de programas académicos</t>
        </is>
      </c>
      <c r="C258" t="inlineStr">
        <is>
          <t>Mercadeo de programas académicos</t>
        </is>
      </c>
      <c r="D258" t="inlineStr">
        <is>
          <t>Estratégico</t>
        </is>
      </c>
      <c r="E258" t="inlineStr">
        <is>
          <t>Activo</t>
        </is>
      </c>
      <c r="F258" t="inlineStr">
        <is>
          <t>Indicador activo</t>
        </is>
      </c>
      <c r="G258" t="inlineStr">
        <is>
          <t>Experiencia</t>
        </is>
      </c>
      <c r="H258" s="17" t="n">
        <v>0</v>
      </c>
      <c r="I258" s="17" t="inlineStr">
        <is>
          <t>Experiencia Centrada en las Personas</t>
        </is>
      </c>
      <c r="J258" s="17" t="inlineStr">
        <is>
          <t>Diseñar experiencias empáticas e incluyentes que integren tecnología y calidez humana con los grupos de interés.</t>
        </is>
      </c>
      <c r="K258" s="17" t="n"/>
      <c r="L258" s="17" t="inlineStr">
        <is>
          <t>Preliminar: línea y objetivo propuestos por contenido; revisar</t>
        </is>
      </c>
    </row>
    <row r="259">
      <c r="A259" t="n">
        <v>506</v>
      </c>
      <c r="B259" t="inlineStr">
        <is>
          <t>Nivel de Satisfacción Servicios Prestados - Prácticas</t>
        </is>
      </c>
      <c r="C259" t="inlineStr">
        <is>
          <t>Prácticas</t>
        </is>
      </c>
      <c r="D259" t="inlineStr">
        <is>
          <t>Estratégico</t>
        </is>
      </c>
      <c r="E259" t="inlineStr">
        <is>
          <t>Activo</t>
        </is>
      </c>
      <c r="F259" t="inlineStr">
        <is>
          <t>Indicador activo</t>
        </is>
      </c>
      <c r="G259" t="inlineStr">
        <is>
          <t>Transformación_Organizacional</t>
        </is>
      </c>
      <c r="H259" s="17" t="n">
        <v>0</v>
      </c>
      <c r="I259" s="17" t="inlineStr">
        <is>
          <t>Experiencia Centrada en las Personas</t>
        </is>
      </c>
      <c r="J259" s="17" t="inlineStr">
        <is>
          <t>Diseñar experiencias empáticas e incluyentes que integren tecnología y calidez humana con los grupos de interés.</t>
        </is>
      </c>
      <c r="K259" s="17" t="n"/>
      <c r="L259" s="17" t="inlineStr">
        <is>
          <t>Preliminar: línea y objetivo propuestos por contenido; revisar</t>
        </is>
      </c>
    </row>
    <row r="260">
      <c r="A260" t="n">
        <v>507</v>
      </c>
      <c r="B260" t="inlineStr">
        <is>
          <t>Nivel de Satisfacción Servicios Prestados -Cultura y Deporte</t>
        </is>
      </c>
      <c r="C260" t="inlineStr">
        <is>
          <t>Cultura y Deporte</t>
        </is>
      </c>
      <c r="D260" t="inlineStr">
        <is>
          <t>Estratégico</t>
        </is>
      </c>
      <c r="E260" t="inlineStr">
        <is>
          <t>Activo</t>
        </is>
      </c>
      <c r="F260" t="inlineStr">
        <is>
          <t>Indicador activo</t>
        </is>
      </c>
      <c r="G260" t="inlineStr">
        <is>
          <t>Transformación_Organizacional</t>
        </is>
      </c>
      <c r="H260" s="17" t="n">
        <v>0</v>
      </c>
      <c r="I260" s="17" t="inlineStr">
        <is>
          <t>Experiencia Centrada en las Personas</t>
        </is>
      </c>
      <c r="J260" s="17" t="inlineStr">
        <is>
          <t>Diseñar experiencias empáticas e incluyentes que integren tecnología y calidez humana con los grupos de interés.</t>
        </is>
      </c>
      <c r="K260" s="17" t="n"/>
      <c r="L260" s="17" t="inlineStr">
        <is>
          <t>Preliminar: línea y objetivo propuestos por contenido; revisar</t>
        </is>
      </c>
    </row>
    <row r="261">
      <c r="A261" t="n">
        <v>508</v>
      </c>
      <c r="B261" t="inlineStr">
        <is>
          <t>Nivel de Satisfacción Servicios Prestados - Diseño y contenido virtual</t>
        </is>
      </c>
      <c r="C261" t="inlineStr">
        <is>
          <t>Diseño de Contenido Virtual</t>
        </is>
      </c>
      <c r="D261" t="inlineStr">
        <is>
          <t>Estratégico</t>
        </is>
      </c>
      <c r="E261" t="inlineStr">
        <is>
          <t>Activo</t>
        </is>
      </c>
      <c r="F261" t="inlineStr">
        <is>
          <t>Indicador activo</t>
        </is>
      </c>
      <c r="G261" t="inlineStr">
        <is>
          <t>Experiencia</t>
        </is>
      </c>
      <c r="H261" s="17" t="n">
        <v>0</v>
      </c>
      <c r="I261" s="17" t="inlineStr">
        <is>
          <t>Experiencia Centrada en las Personas</t>
        </is>
      </c>
      <c r="J261" s="17" t="inlineStr">
        <is>
          <t>Diseñar experiencias empáticas e incluyentes que integren tecnología y calidez humana con los grupos de interés.</t>
        </is>
      </c>
      <c r="K261" s="17" t="n"/>
      <c r="L261" s="17" t="inlineStr">
        <is>
          <t>Preliminar: línea y objetivo propuestos por contenido; revisar</t>
        </is>
      </c>
    </row>
    <row r="262">
      <c r="A262" t="n">
        <v>509</v>
      </c>
      <c r="B262" t="inlineStr">
        <is>
          <t>Cumplimiento a cronograma de proyectos 2025</t>
        </is>
      </c>
      <c r="C262" t="inlineStr">
        <is>
          <t>Gestión de Proyectos</t>
        </is>
      </c>
      <c r="D262" t="inlineStr">
        <is>
          <t>Estratégico</t>
        </is>
      </c>
      <c r="E262" t="inlineStr">
        <is>
          <t>Activo</t>
        </is>
      </c>
      <c r="F262" t="inlineStr">
        <is>
          <t>Indicador activo</t>
        </is>
      </c>
      <c r="G262" t="inlineStr">
        <is>
          <t>Transformación_Organizacional</t>
        </is>
      </c>
      <c r="H262" s="17" t="n">
        <v>0</v>
      </c>
      <c r="I262" s="17" t="inlineStr">
        <is>
          <t>Calidad e Innovación Educativa</t>
        </is>
      </c>
      <c r="J262" s="17" t="inlineStr">
        <is>
          <t>Promover una cultura de mejoramiento continuo en las labores misionales y los procesos.</t>
        </is>
      </c>
      <c r="K262" s="17" t="n"/>
      <c r="L262" s="17" t="inlineStr">
        <is>
          <t>Preliminar: línea y objetivo propuestos por contenido; revisar</t>
        </is>
      </c>
    </row>
    <row r="263">
      <c r="A263" t="n">
        <v>510</v>
      </c>
      <c r="B263" t="inlineStr">
        <is>
          <t>Frecuencia de incidentes de riesgos</t>
        </is>
      </c>
      <c r="C263" t="inlineStr">
        <is>
          <t>GESTIÓN DE RIESGOS</t>
        </is>
      </c>
      <c r="D263" t="inlineStr">
        <is>
          <t>Operativo</t>
        </is>
      </c>
      <c r="E263" t="inlineStr">
        <is>
          <t>Activo</t>
        </is>
      </c>
      <c r="F263" t="inlineStr">
        <is>
          <t>Indicador activo</t>
        </is>
      </c>
      <c r="G263" t="inlineStr">
        <is>
          <t>Transformación_Organizacional</t>
        </is>
      </c>
      <c r="H263" s="17" t="n">
        <v>0</v>
      </c>
      <c r="I263" s="17" t="inlineStr">
        <is>
          <t>Calidad e Innovación Educativa</t>
        </is>
      </c>
      <c r="J263" s="17" t="inlineStr">
        <is>
          <t>Promover una cultura de mejoramiento continuo en las labores misionales y los procesos.</t>
        </is>
      </c>
      <c r="K263" s="17" t="n"/>
      <c r="L263" s="17" t="inlineStr">
        <is>
          <t>Preliminar: línea y objetivo propuestos por contenido; revisar</t>
        </is>
      </c>
    </row>
    <row r="264">
      <c r="A264" t="n">
        <v>511</v>
      </c>
      <c r="B264" t="inlineStr">
        <is>
          <t>Eficacia de controles</t>
        </is>
      </c>
      <c r="C264" t="inlineStr">
        <is>
          <t>GESTIÓN DE RIESGOS</t>
        </is>
      </c>
      <c r="D264" t="inlineStr">
        <is>
          <t>Operativo</t>
        </is>
      </c>
      <c r="E264" t="inlineStr">
        <is>
          <t>Activo</t>
        </is>
      </c>
      <c r="F264" t="inlineStr">
        <is>
          <t>Indicador activo</t>
        </is>
      </c>
      <c r="G264" t="inlineStr">
        <is>
          <t>Transformación_Organizacional</t>
        </is>
      </c>
      <c r="H264" s="17" t="n">
        <v>0</v>
      </c>
      <c r="I264" s="17" t="inlineStr">
        <is>
          <t>Calidad e Innovación Educativa</t>
        </is>
      </c>
      <c r="J264" s="17" t="inlineStr">
        <is>
          <t>Promover una cultura de mejoramiento continuo en las labores misionales y los procesos.</t>
        </is>
      </c>
      <c r="K264" s="17" t="n"/>
      <c r="L264" s="17" t="inlineStr">
        <is>
          <t>Preliminar: línea y objetivo propuestos por contenido; revisar</t>
        </is>
      </c>
    </row>
    <row r="265">
      <c r="A265" t="n">
        <v>513</v>
      </c>
      <c r="B265" t="inlineStr">
        <is>
          <t>Nivel de cumplimiento del plan de seguimiento a controles</t>
        </is>
      </c>
      <c r="C265" t="inlineStr">
        <is>
          <t>GESTIÓN DE RIESGOS</t>
        </is>
      </c>
      <c r="D265" t="inlineStr">
        <is>
          <t>Operativo</t>
        </is>
      </c>
      <c r="E265" t="inlineStr">
        <is>
          <t>Activo</t>
        </is>
      </c>
      <c r="F265" t="inlineStr">
        <is>
          <t>Indicador activo</t>
        </is>
      </c>
      <c r="G265" t="inlineStr">
        <is>
          <t>Transformación_Organizacional</t>
        </is>
      </c>
      <c r="H265" s="17" t="n">
        <v>0</v>
      </c>
      <c r="I265" s="17" t="inlineStr">
        <is>
          <t>Calidad e Innovación Educativa</t>
        </is>
      </c>
      <c r="J265" s="17" t="inlineStr">
        <is>
          <t>Promover una cultura de mejoramiento continuo en las labores misionales y los procesos.</t>
        </is>
      </c>
      <c r="K265" s="17" t="n"/>
      <c r="L265" s="17" t="inlineStr">
        <is>
          <t>Preliminar: línea y objetivo propuestos por contenido; revisar</t>
        </is>
      </c>
    </row>
    <row r="266">
      <c r="A266" t="n">
        <v>514</v>
      </c>
      <c r="B266" t="inlineStr">
        <is>
          <t>Respuesta ante nuevas necesidades de control</t>
        </is>
      </c>
      <c r="C266" t="inlineStr">
        <is>
          <t>GESTIÓN DE RIESGOS</t>
        </is>
      </c>
      <c r="D266" t="inlineStr">
        <is>
          <t>Operativo</t>
        </is>
      </c>
      <c r="E266" t="inlineStr">
        <is>
          <t>Activo</t>
        </is>
      </c>
      <c r="F266" t="inlineStr">
        <is>
          <t>Indicador activo</t>
        </is>
      </c>
      <c r="G266" t="inlineStr">
        <is>
          <t>Transformación_Organizacional</t>
        </is>
      </c>
      <c r="H266" s="17" t="n">
        <v>0</v>
      </c>
      <c r="I266" s="17" t="inlineStr">
        <is>
          <t>Calidad e Innovación Educativa</t>
        </is>
      </c>
      <c r="J266" s="17" t="inlineStr">
        <is>
          <t>Promover una cultura de mejoramiento continuo en las labores misionales y los procesos.</t>
        </is>
      </c>
      <c r="K266" s="17" t="n"/>
      <c r="L266" s="17" t="inlineStr">
        <is>
          <t>Preliminar: línea y objetivo propuestos por contenido; revisar</t>
        </is>
      </c>
    </row>
    <row r="267">
      <c r="A267" t="n">
        <v>515</v>
      </c>
      <c r="B267" t="inlineStr">
        <is>
          <t>Porcentaje de procesos de control implementados</t>
        </is>
      </c>
      <c r="C267" t="inlineStr">
        <is>
          <t>GESTIÓN DE LA TECNOLOGÍA E INNOVACIÓN DIGITAL</t>
        </is>
      </c>
      <c r="D267" t="inlineStr">
        <is>
          <t>Estratégico</t>
        </is>
      </c>
      <c r="E267" t="inlineStr">
        <is>
          <t>Activo</t>
        </is>
      </c>
      <c r="F267" t="inlineStr">
        <is>
          <t>Indicador activo</t>
        </is>
      </c>
      <c r="G267" t="inlineStr">
        <is>
          <t>Transformación_Organizacional</t>
        </is>
      </c>
      <c r="H267" s="17" t="n">
        <v>0</v>
      </c>
      <c r="I267" s="17" t="inlineStr">
        <is>
          <t>Experiencia Centrada en las Personas</t>
        </is>
      </c>
      <c r="J267" s="17" t="inlineStr">
        <is>
          <t>Diseñar experiencias empáticas e incluyentes que integren tecnología y calidez humana con los grupos de interés.</t>
        </is>
      </c>
      <c r="K267" s="17" t="n"/>
      <c r="L267" s="17" t="inlineStr">
        <is>
          <t>Preliminar: línea y objetivo propuestos por contenido; revisar</t>
        </is>
      </c>
    </row>
    <row r="268">
      <c r="A268" t="n">
        <v>516</v>
      </c>
      <c r="B268" t="inlineStr">
        <is>
          <t>Porcentaje de colaboradores formados en ciberseguridad</t>
        </is>
      </c>
      <c r="C268" t="inlineStr">
        <is>
          <t>GESTIÓN DE LA TECNOLOGÍA E INNOVACIÓN DIGITAL</t>
        </is>
      </c>
      <c r="D268" t="inlineStr">
        <is>
          <t>Operativo</t>
        </is>
      </c>
      <c r="E268" t="inlineStr">
        <is>
          <t>Activo</t>
        </is>
      </c>
      <c r="F268" t="inlineStr">
        <is>
          <t>Indicador activo</t>
        </is>
      </c>
      <c r="G268" t="inlineStr">
        <is>
          <t>Transformación_Organizacional</t>
        </is>
      </c>
      <c r="H268" s="17" t="n">
        <v>0</v>
      </c>
      <c r="I268" s="17" t="inlineStr">
        <is>
          <t>Experiencia Centrada en las Personas</t>
        </is>
      </c>
      <c r="J268" s="17" t="inlineStr">
        <is>
          <t>Diseñar experiencias empáticas e incluyentes que integren tecnología y calidez humana con los grupos de interés.</t>
        </is>
      </c>
      <c r="K268" s="17" t="n"/>
      <c r="L268" s="17" t="n"/>
    </row>
    <row r="269">
      <c r="A269" t="n">
        <v>518</v>
      </c>
      <c r="B269" t="inlineStr">
        <is>
          <t>Cumplimiento programa de auditoría</t>
        </is>
      </c>
      <c r="C269" t="inlineStr">
        <is>
          <t>AUDITORÍA INTERNA</t>
        </is>
      </c>
      <c r="D269" t="inlineStr">
        <is>
          <t>Estratégico</t>
        </is>
      </c>
      <c r="E269" t="inlineStr">
        <is>
          <t>Activo</t>
        </is>
      </c>
      <c r="F269" t="inlineStr">
        <is>
          <t>Indicador activo</t>
        </is>
      </c>
      <c r="G269" t="inlineStr">
        <is>
          <t>Transformación_Organizacional</t>
        </is>
      </c>
      <c r="H269" s="17" t="n">
        <v>0</v>
      </c>
      <c r="I269" s="17" t="inlineStr">
        <is>
          <t>Calidad e Innovación Educativa</t>
        </is>
      </c>
      <c r="J269" s="17" t="inlineStr">
        <is>
          <t>Promover una cultura de mejoramiento continuo en las labores misionales y los procesos.</t>
        </is>
      </c>
      <c r="K269" s="17" t="n"/>
      <c r="L269" s="17" t="inlineStr">
        <is>
          <t>Preliminar: línea y objetivo propuestos por contenido; revisar</t>
        </is>
      </c>
    </row>
    <row r="270">
      <c r="A270" t="n">
        <v>519</v>
      </c>
      <c r="B270" t="inlineStr">
        <is>
          <t>% de publicaciones con sentimiento neutro o negativo</t>
        </is>
      </c>
      <c r="C270" t="inlineStr">
        <is>
          <t>Comunicaciones Externas</t>
        </is>
      </c>
      <c r="D270" t="inlineStr">
        <is>
          <t>Operativo</t>
        </is>
      </c>
      <c r="E270" t="inlineStr">
        <is>
          <t>Activo</t>
        </is>
      </c>
      <c r="F270" t="inlineStr">
        <is>
          <t>Indicador activo</t>
        </is>
      </c>
      <c r="G270" t="inlineStr">
        <is>
          <t>Transformación_Organizacional</t>
        </is>
      </c>
      <c r="H270" s="17" t="n">
        <v>0</v>
      </c>
      <c r="I270" s="17" t="inlineStr">
        <is>
          <t>Expansión con Compromiso Social</t>
        </is>
      </c>
      <c r="J270" s="17" t="inlineStr">
        <is>
          <t>Fortalecer el relacionamiento, posicionamiento y crecimiento en el país.</t>
        </is>
      </c>
      <c r="K270" s="17" t="n"/>
      <c r="L270" s="17" t="inlineStr">
        <is>
          <t>Preliminar: línea y objetivo propuestos por contenido; revisar</t>
        </is>
      </c>
    </row>
    <row r="271">
      <c r="A271" t="n">
        <v>522</v>
      </c>
      <c r="B271" t="inlineStr">
        <is>
          <t>Asignaturas o modulos con mecanismos de evaluación implementados</t>
        </is>
      </c>
      <c r="C271" t="inlineStr">
        <is>
          <t>Gestión, Evaluación e Innovación Curricular</t>
        </is>
      </c>
      <c r="D271" t="inlineStr">
        <is>
          <t>Estratégico</t>
        </is>
      </c>
      <c r="E271" t="inlineStr">
        <is>
          <t>Activo</t>
        </is>
      </c>
      <c r="F271" t="inlineStr">
        <is>
          <t>Indicador activo</t>
        </is>
      </c>
      <c r="G271" t="inlineStr">
        <is>
          <t>Calidad</t>
        </is>
      </c>
      <c r="H271" s="17" t="n">
        <v>0</v>
      </c>
      <c r="I271" s="17" t="inlineStr">
        <is>
          <t>Calidad e Innovación Educativa</t>
        </is>
      </c>
      <c r="J271" s="17" t="inlineStr">
        <is>
          <t>Consolidar el Modelo Educativo Intergeneracional, Innovador y Multimodal.</t>
        </is>
      </c>
      <c r="K271" s="17" t="n"/>
      <c r="L271" s="17" t="inlineStr">
        <is>
          <t>Preliminar: línea y objetivo propuestos por contenido; revisar</t>
        </is>
      </c>
    </row>
    <row r="272">
      <c r="A272" t="n">
        <v>523</v>
      </c>
      <c r="B272" t="inlineStr">
        <is>
          <t>Ingresos totales de educación para la vida</t>
        </is>
      </c>
      <c r="C272" t="inlineStr">
        <is>
          <t>Planeación Financiera</t>
        </is>
      </c>
      <c r="D272" t="inlineStr">
        <is>
          <t>Estratégico</t>
        </is>
      </c>
      <c r="E272" t="inlineStr">
        <is>
          <t>Activo</t>
        </is>
      </c>
      <c r="F272" t="inlineStr">
        <is>
          <t>Indicador activo</t>
        </is>
      </c>
      <c r="G272" t="inlineStr">
        <is>
          <t>Educación_para_toda_la_vida</t>
        </is>
      </c>
      <c r="H272" s="17" t="n">
        <v>0</v>
      </c>
      <c r="I272" s="17" t="inlineStr">
        <is>
          <t>Expansión con Compromiso Social</t>
        </is>
      </c>
      <c r="J272" s="17" t="inlineStr">
        <is>
          <t>Desarrollar un portafolio intergeneracional de servicios educativos pertinente y flexible para toda la vida.</t>
        </is>
      </c>
      <c r="K272" s="17" t="inlineStr">
        <is>
          <t>Contar con una oferta de educación no formal que incluya cursos, seminarios y talleres alineados con las dinámicas del entorno.</t>
        </is>
      </c>
      <c r="L272" s="17" t="n"/>
    </row>
    <row r="273">
      <c r="A273" t="n">
        <v>524</v>
      </c>
      <c r="B273" t="inlineStr">
        <is>
          <t>Total Leads por canales de captación</t>
        </is>
      </c>
      <c r="C273" t="inlineStr">
        <is>
          <t>Mercadeo de programas académicos</t>
        </is>
      </c>
      <c r="D273" t="inlineStr">
        <is>
          <t>Operativo</t>
        </is>
      </c>
      <c r="E273" t="inlineStr">
        <is>
          <t>Activo</t>
        </is>
      </c>
      <c r="F273" t="inlineStr">
        <is>
          <t>Indicador activo</t>
        </is>
      </c>
      <c r="G273" t="inlineStr">
        <is>
          <t>Expansión</t>
        </is>
      </c>
      <c r="H273" s="17" t="n">
        <v>0</v>
      </c>
      <c r="I273" s="17" t="inlineStr">
        <is>
          <t>Expansión con Compromiso Social</t>
        </is>
      </c>
      <c r="J273" s="17" t="inlineStr">
        <is>
          <t>Fortalecer el relacionamiento, posicionamiento y crecimiento en el país.</t>
        </is>
      </c>
      <c r="K273" s="17" t="n"/>
      <c r="L273" s="17" t="inlineStr">
        <is>
          <t>Preliminar: línea y objetivo propuestos por contenido; revisar</t>
        </is>
      </c>
    </row>
    <row r="274">
      <c r="A274" t="n">
        <v>526</v>
      </c>
      <c r="B274" t="inlineStr">
        <is>
          <t>Cumplimiento Politica Polisigs</t>
        </is>
      </c>
      <c r="C274" t="inlineStr">
        <is>
          <t>Planificación POLISIGS</t>
        </is>
      </c>
      <c r="D274" t="inlineStr">
        <is>
          <t>Operativo</t>
        </is>
      </c>
      <c r="E274" t="inlineStr">
        <is>
          <t>Activo</t>
        </is>
      </c>
      <c r="F274" t="inlineStr">
        <is>
          <t>Indicador activo</t>
        </is>
      </c>
      <c r="G274" t="inlineStr">
        <is>
          <t>Transformación_Organizacional</t>
        </is>
      </c>
      <c r="H274" s="17" t="n">
        <v>0</v>
      </c>
      <c r="I274" s="17" t="inlineStr">
        <is>
          <t>Calidad e Innovación Educativa</t>
        </is>
      </c>
      <c r="J274" s="17" t="inlineStr">
        <is>
          <t>Promover una cultura de mejoramiento continuo en las labores misionales y los procesos.</t>
        </is>
      </c>
      <c r="K274" s="17" t="n"/>
      <c r="L274" s="17" t="inlineStr">
        <is>
          <t>Preliminar: línea y objetivo propuestos por contenido; revisar</t>
        </is>
      </c>
    </row>
    <row r="275">
      <c r="A275" t="n">
        <v>528</v>
      </c>
      <c r="B275" t="inlineStr">
        <is>
          <t>Participación de la comunidad en la Rendición de Cuentas</t>
        </is>
      </c>
      <c r="C275" t="inlineStr">
        <is>
          <t>Planeación Estratégica</t>
        </is>
      </c>
      <c r="D275" t="inlineStr">
        <is>
          <t>Estratégico</t>
        </is>
      </c>
      <c r="E275" t="inlineStr">
        <is>
          <t>Activo</t>
        </is>
      </c>
      <c r="F275" t="inlineStr">
        <is>
          <t>Indicador activo</t>
        </is>
      </c>
      <c r="G275" t="inlineStr">
        <is>
          <t>Transformación_Organizacional</t>
        </is>
      </c>
      <c r="H275" s="17" t="n">
        <v>0</v>
      </c>
      <c r="I275" s="17" t="inlineStr">
        <is>
          <t>Calidad e Innovación Educativa</t>
        </is>
      </c>
      <c r="J275" s="17" t="inlineStr">
        <is>
          <t>Promover una cultura de mejoramiento continuo en las labores misionales y los procesos.</t>
        </is>
      </c>
      <c r="K275" s="17" t="n"/>
      <c r="L275" s="17" t="inlineStr">
        <is>
          <t>Preliminar: línea y objetivo propuestos por contenido; revisar</t>
        </is>
      </c>
    </row>
    <row r="276">
      <c r="A276" t="n">
        <v>529</v>
      </c>
      <c r="B276" t="inlineStr">
        <is>
          <t>Oportunidad en la solución de solicitudes de infraestructura</t>
        </is>
      </c>
      <c r="C276" t="inlineStr">
        <is>
          <t>Gestión Infraestructura Física</t>
        </is>
      </c>
      <c r="D276" t="inlineStr">
        <is>
          <t>Operativo</t>
        </is>
      </c>
      <c r="E276" t="inlineStr">
        <is>
          <t>Activo</t>
        </is>
      </c>
      <c r="F276" t="inlineStr">
        <is>
          <t>Indicador activo</t>
        </is>
      </c>
      <c r="G276" t="inlineStr">
        <is>
          <t>Transformación_Organizacional</t>
        </is>
      </c>
      <c r="H276" s="17" t="n">
        <v>0</v>
      </c>
      <c r="I276" s="17" t="inlineStr">
        <is>
          <t>Calidad e Innovación Educativa</t>
        </is>
      </c>
      <c r="J276" s="17" t="inlineStr">
        <is>
          <t>Promover una cultura de mejoramiento continuo en las labores misionales y los procesos.</t>
        </is>
      </c>
      <c r="K276" s="17" t="n"/>
      <c r="L276" s="17" t="inlineStr">
        <is>
          <t>Preliminar: línea y objetivo propuestos por contenido; revisar</t>
        </is>
      </c>
    </row>
    <row r="277">
      <c r="A277" t="n">
        <v>530</v>
      </c>
      <c r="B277" t="inlineStr">
        <is>
          <t>Índice de Cumplimiento del Sprint</t>
        </is>
      </c>
      <c r="C277" t="inlineStr">
        <is>
          <t>GESTIÓN DE LA TECNOLOGÍA E INNOVACIÓN DIGITAL</t>
        </is>
      </c>
      <c r="D277" t="inlineStr">
        <is>
          <t>Estratégico</t>
        </is>
      </c>
      <c r="E277" t="inlineStr">
        <is>
          <t>Activo</t>
        </is>
      </c>
      <c r="F277" t="inlineStr">
        <is>
          <t>Indicador activo</t>
        </is>
      </c>
      <c r="G277" t="inlineStr">
        <is>
          <t>Transformación_Organizacional</t>
        </is>
      </c>
      <c r="H277" s="17" t="n">
        <v>0</v>
      </c>
      <c r="I277" s="17" t="inlineStr">
        <is>
          <t>Experiencia Centrada en las Personas</t>
        </is>
      </c>
      <c r="J277" s="17" t="inlineStr">
        <is>
          <t>Diseñar experiencias empáticas e incluyentes que integren tecnología y calidez humana con los grupos de interés.</t>
        </is>
      </c>
      <c r="K277" s="17" t="n"/>
      <c r="L277" s="17" t="inlineStr">
        <is>
          <t>Preliminar: línea y objetivo propuestos por contenido; revisar</t>
        </is>
      </c>
    </row>
    <row r="278">
      <c r="A278" t="n">
        <v>531</v>
      </c>
      <c r="B278" t="inlineStr">
        <is>
          <t>Eficiencia de capacidad instalada</t>
        </is>
      </c>
      <c r="C278" t="inlineStr">
        <is>
          <t>GESTIÓN DE LA TECNOLOGÍA E INNOVACIÓN DIGITAL</t>
        </is>
      </c>
      <c r="D278" t="inlineStr">
        <is>
          <t>Estratégico</t>
        </is>
      </c>
      <c r="E278" t="inlineStr">
        <is>
          <t>Activo</t>
        </is>
      </c>
      <c r="F278" t="inlineStr">
        <is>
          <t>Indicador activo</t>
        </is>
      </c>
      <c r="G278" t="inlineStr">
        <is>
          <t>Transformación_Organizacional</t>
        </is>
      </c>
      <c r="H278" s="17" t="n">
        <v>0</v>
      </c>
      <c r="I278" s="17" t="inlineStr">
        <is>
          <t>Experiencia Centrada en las Personas</t>
        </is>
      </c>
      <c r="J278" s="17" t="inlineStr">
        <is>
          <t>Diseñar experiencias empáticas e incluyentes que integren tecnología y calidez humana con los grupos de interés.</t>
        </is>
      </c>
      <c r="K278" s="17" t="n"/>
      <c r="L278" s="17" t="inlineStr">
        <is>
          <t>Preliminar: línea y objetivo propuestos por contenido; revisar</t>
        </is>
      </c>
    </row>
    <row r="279">
      <c r="A279" t="n">
        <v>532</v>
      </c>
      <c r="B279" t="inlineStr">
        <is>
          <t>Actividades de Cooperación en Internacionalización</t>
        </is>
      </c>
      <c r="C279" t="inlineStr">
        <is>
          <t>VISIBILIDAD NACIONAL E INTERNACIONAL</t>
        </is>
      </c>
      <c r="D279" t="inlineStr">
        <is>
          <t>Estratégico</t>
        </is>
      </c>
      <c r="E279" t="inlineStr">
        <is>
          <t>Activo</t>
        </is>
      </c>
      <c r="F279" t="inlineStr">
        <is>
          <t>Indicador activo</t>
        </is>
      </c>
      <c r="G279" t="inlineStr">
        <is>
          <t>Calidad</t>
        </is>
      </c>
      <c r="H279" s="17" t="n">
        <v>0</v>
      </c>
      <c r="I279" s="17" t="inlineStr">
        <is>
          <t>Expansión con Compromiso Social</t>
        </is>
      </c>
      <c r="J279" s="17" t="inlineStr">
        <is>
          <t>Ampliar la presencia en América.</t>
        </is>
      </c>
      <c r="K279" s="17" t="n"/>
      <c r="L279" s="17" t="inlineStr">
        <is>
          <t>Preliminar: línea y objetivo propuestos por contenido; revisar</t>
        </is>
      </c>
    </row>
    <row r="280">
      <c r="A280" t="n">
        <v>533</v>
      </c>
      <c r="B280" t="inlineStr">
        <is>
          <t>Participación de estudiantes externos invitados a actividades de cooperación nacional e internacional</t>
        </is>
      </c>
      <c r="C280" t="inlineStr">
        <is>
          <t>VISIBILIDAD NACIONAL E INTERNACIONAL</t>
        </is>
      </c>
      <c r="D280" t="inlineStr">
        <is>
          <t>Estratégico</t>
        </is>
      </c>
      <c r="E280" t="inlineStr">
        <is>
          <t>Activo</t>
        </is>
      </c>
      <c r="F280" t="inlineStr">
        <is>
          <t>Indicador activo</t>
        </is>
      </c>
      <c r="G280" t="inlineStr">
        <is>
          <t>Calidad</t>
        </is>
      </c>
      <c r="H280" s="17" t="n">
        <v>0</v>
      </c>
      <c r="I280" s="17" t="inlineStr">
        <is>
          <t>Expansión con Compromiso Social</t>
        </is>
      </c>
      <c r="J280" s="17" t="inlineStr">
        <is>
          <t>Ampliar la presencia en América.</t>
        </is>
      </c>
      <c r="K280" s="17" t="n"/>
      <c r="L280" s="17" t="inlineStr">
        <is>
          <t>Preliminar: línea y objetivo propuestos por contenido; revisar</t>
        </is>
      </c>
    </row>
    <row r="281">
      <c r="A281" t="n">
        <v>534</v>
      </c>
      <c r="B281" t="inlineStr">
        <is>
          <t>Participación de estudiantes POLI en actividades de cooperación nacional e internacional</t>
        </is>
      </c>
      <c r="C281" t="inlineStr">
        <is>
          <t>VISIBILIDAD NACIONAL E INTERNACIONAL</t>
        </is>
      </c>
      <c r="D281" t="inlineStr">
        <is>
          <t>Estratégico</t>
        </is>
      </c>
      <c r="E281" t="inlineStr">
        <is>
          <t>Activo</t>
        </is>
      </c>
      <c r="F281" t="inlineStr">
        <is>
          <t>Indicador activo</t>
        </is>
      </c>
      <c r="G281" t="inlineStr">
        <is>
          <t>Calidad</t>
        </is>
      </c>
      <c r="H281" s="17" t="n">
        <v>0</v>
      </c>
      <c r="I281" s="17" t="inlineStr">
        <is>
          <t>Expansión con Compromiso Social</t>
        </is>
      </c>
      <c r="J281" s="17" t="inlineStr">
        <is>
          <t>Ampliar la presencia en América.</t>
        </is>
      </c>
      <c r="K281" s="17" t="n"/>
      <c r="L281" s="17" t="inlineStr">
        <is>
          <t>Preliminar: línea y objetivo propuestos por contenido; revisar</t>
        </is>
      </c>
    </row>
    <row r="282">
      <c r="A282" t="n">
        <v>535</v>
      </c>
      <c r="B282" t="inlineStr">
        <is>
          <t>Participación de profesores externos invitados a actividades de cooperación nacional e internacional</t>
        </is>
      </c>
      <c r="C282" t="inlineStr">
        <is>
          <t>VISIBILIDAD NACIONAL E INTERNACIONAL</t>
        </is>
      </c>
      <c r="D282" t="inlineStr">
        <is>
          <t>Estratégico</t>
        </is>
      </c>
      <c r="E282" t="inlineStr">
        <is>
          <t>Activo</t>
        </is>
      </c>
      <c r="F282" t="inlineStr">
        <is>
          <t>Indicador activo</t>
        </is>
      </c>
      <c r="G282" t="inlineStr">
        <is>
          <t>Calidad</t>
        </is>
      </c>
      <c r="H282" s="17" t="n">
        <v>0</v>
      </c>
      <c r="I282" s="17" t="inlineStr">
        <is>
          <t>Expansión con Compromiso Social</t>
        </is>
      </c>
      <c r="J282" s="17" t="inlineStr">
        <is>
          <t>Ampliar la presencia en América.</t>
        </is>
      </c>
      <c r="K282" s="17" t="n"/>
      <c r="L282" s="17" t="inlineStr">
        <is>
          <t>Preliminar: línea y objetivo propuestos por contenido; revisar</t>
        </is>
      </c>
    </row>
    <row r="283">
      <c r="A283" t="n">
        <v>536</v>
      </c>
      <c r="B283" t="inlineStr">
        <is>
          <t>Participación de profesores POLI en actividades de cooperación nacional e internacional</t>
        </is>
      </c>
      <c r="C283" t="inlineStr">
        <is>
          <t>VISIBILIDAD NACIONAL E INTERNACIONAL</t>
        </is>
      </c>
      <c r="D283" t="inlineStr">
        <is>
          <t>Estratégico</t>
        </is>
      </c>
      <c r="E283" t="inlineStr">
        <is>
          <t>Activo</t>
        </is>
      </c>
      <c r="F283" t="inlineStr">
        <is>
          <t>Indicador activo</t>
        </is>
      </c>
      <c r="G283" t="inlineStr">
        <is>
          <t>Calidad</t>
        </is>
      </c>
      <c r="H283" s="17" t="n">
        <v>0</v>
      </c>
      <c r="I283" s="17" t="inlineStr">
        <is>
          <t>Expansión con Compromiso Social</t>
        </is>
      </c>
      <c r="J283" s="17" t="inlineStr">
        <is>
          <t>Ampliar la presencia en América.</t>
        </is>
      </c>
      <c r="K283" s="17" t="n"/>
      <c r="L283" s="17" t="inlineStr">
        <is>
          <t>Preliminar: línea y objetivo propuestos por contenido; revisar</t>
        </is>
      </c>
    </row>
    <row r="284">
      <c r="A284" t="n">
        <v>537</v>
      </c>
      <c r="B284" t="inlineStr">
        <is>
          <t>FCR- Resolución en primer contacto</t>
        </is>
      </c>
      <c r="C284" t="inlineStr">
        <is>
          <t>Servicio</t>
        </is>
      </c>
      <c r="D284" t="inlineStr">
        <is>
          <t>Estratégico</t>
        </is>
      </c>
      <c r="E284" t="inlineStr">
        <is>
          <t>Activo</t>
        </is>
      </c>
      <c r="F284" t="inlineStr">
        <is>
          <t>Indicador activo</t>
        </is>
      </c>
      <c r="G284" t="inlineStr">
        <is>
          <t>Experiencia</t>
        </is>
      </c>
      <c r="H284" s="17" t="n">
        <v>0</v>
      </c>
      <c r="I284" s="17" t="inlineStr">
        <is>
          <t>Experiencia Centrada en las Personas</t>
        </is>
      </c>
      <c r="J284" s="17" t="inlineStr">
        <is>
          <t>Diseñar experiencias empáticas e incluyentes que integren tecnología y calidez humana con los grupos de interés.</t>
        </is>
      </c>
      <c r="K284" s="17" t="n"/>
      <c r="L284" s="17" t="inlineStr">
        <is>
          <t>Preliminar: línea y objetivo propuestos por contenido; revisar</t>
        </is>
      </c>
    </row>
    <row r="285">
      <c r="A285" t="n">
        <v>538</v>
      </c>
      <c r="B285" t="inlineStr">
        <is>
          <t>Cumplimiento de sesiones de socialización de planeación académica</t>
        </is>
      </c>
      <c r="C285" t="inlineStr">
        <is>
          <t>Registro y Control</t>
        </is>
      </c>
      <c r="D285" t="inlineStr">
        <is>
          <t>Operativo</t>
        </is>
      </c>
      <c r="E285" t="inlineStr">
        <is>
          <t>Activo</t>
        </is>
      </c>
      <c r="F285" t="inlineStr">
        <is>
          <t>Indicador activo</t>
        </is>
      </c>
      <c r="G285" t="inlineStr">
        <is>
          <t>Transformación_Organizacional</t>
        </is>
      </c>
      <c r="H285" s="17" t="n">
        <v>0</v>
      </c>
      <c r="I285" s="17" t="inlineStr">
        <is>
          <t>Calidad e Innovación Educativa</t>
        </is>
      </c>
      <c r="J285" s="17" t="inlineStr">
        <is>
          <t>Promover una cultura de mejoramiento continuo en las labores misionales y los procesos.</t>
        </is>
      </c>
      <c r="K285" s="17" t="n"/>
      <c r="L285" s="17" t="inlineStr">
        <is>
          <t>Preliminar: línea y objetivo propuestos por contenido; revisar</t>
        </is>
      </c>
    </row>
    <row r="286">
      <c r="A286" t="n">
        <v>539</v>
      </c>
      <c r="B286" t="inlineStr">
        <is>
          <t>CES emisión de certificados</t>
        </is>
      </c>
      <c r="C286" t="inlineStr">
        <is>
          <t>Registro y Control</t>
        </is>
      </c>
      <c r="D286" t="inlineStr">
        <is>
          <t>Operativo</t>
        </is>
      </c>
      <c r="E286" t="inlineStr">
        <is>
          <t>Activo</t>
        </is>
      </c>
      <c r="F286" t="inlineStr">
        <is>
          <t>Indicador activo</t>
        </is>
      </c>
      <c r="G286" t="inlineStr">
        <is>
          <t>Transformación_Organizacional</t>
        </is>
      </c>
      <c r="H286" s="17" t="n">
        <v>0</v>
      </c>
      <c r="I286" s="17" t="inlineStr">
        <is>
          <t>Experiencia Centrada en las Personas</t>
        </is>
      </c>
      <c r="J286" s="17" t="inlineStr">
        <is>
          <t>Diseñar experiencias empáticas e incluyentes que integren tecnología y calidez humana con los grupos de interés.</t>
        </is>
      </c>
      <c r="K286" s="17" t="n"/>
      <c r="L286" s="17" t="inlineStr">
        <is>
          <t>Preliminar: línea y objetivo propuestos por contenido; revisar</t>
        </is>
      </c>
    </row>
    <row r="287">
      <c r="A287" t="n">
        <v>540</v>
      </c>
      <c r="B287" t="inlineStr">
        <is>
          <t>Nivel de Calidad de los Datos Cargados al SNIES</t>
        </is>
      </c>
      <c r="C287" t="inlineStr">
        <is>
          <t>DATOS Y ANALÍTICA</t>
        </is>
      </c>
      <c r="D287" t="inlineStr">
        <is>
          <t>Estratégico</t>
        </is>
      </c>
      <c r="E287" t="inlineStr">
        <is>
          <t>Activo</t>
        </is>
      </c>
      <c r="F287" t="inlineStr">
        <is>
          <t>Indicador activo</t>
        </is>
      </c>
      <c r="G287" t="inlineStr">
        <is>
          <t>Transformación_Organizacional</t>
        </is>
      </c>
      <c r="H287" s="17" t="n">
        <v>0</v>
      </c>
      <c r="I287" s="17" t="inlineStr">
        <is>
          <t>Experiencia Centrada en las Personas</t>
        </is>
      </c>
      <c r="J287" s="17" t="inlineStr">
        <is>
          <t>Diseñar experiencias empáticas e incluyentes que integren tecnología y calidez humana con los grupos de interés.</t>
        </is>
      </c>
      <c r="K287" s="17" t="n"/>
      <c r="L287" s="17" t="inlineStr">
        <is>
          <t>Preliminar: línea y objetivo propuestos por contenido; revisar</t>
        </is>
      </c>
    </row>
    <row r="288">
      <c r="A288" t="n">
        <v>541</v>
      </c>
      <c r="B288" t="inlineStr">
        <is>
          <t>Participación de graduados en actividades de empleabilidad y relacionamiento</t>
        </is>
      </c>
      <c r="C288" t="inlineStr">
        <is>
          <t>Gestión de Graduados</t>
        </is>
      </c>
      <c r="D288" t="inlineStr">
        <is>
          <t>Operativo</t>
        </is>
      </c>
      <c r="E288" t="inlineStr">
        <is>
          <t>Activo</t>
        </is>
      </c>
      <c r="F288" t="inlineStr">
        <is>
          <t>Indicador activo</t>
        </is>
      </c>
      <c r="G288" t="inlineStr">
        <is>
          <t>Transformación_Organizacional</t>
        </is>
      </c>
      <c r="H288" s="17" t="n">
        <v>0</v>
      </c>
      <c r="I288" s="17" t="inlineStr">
        <is>
          <t>Expansión con Compromiso Social</t>
        </is>
      </c>
      <c r="J288" s="17" t="inlineStr">
        <is>
          <t>Fortalecer el relacionamiento, posicionamiento y crecimiento en el país.</t>
        </is>
      </c>
      <c r="K288" s="17" t="n"/>
      <c r="L288" s="17" t="inlineStr">
        <is>
          <t>Preliminar: línea y objetivo propuestos por contenido; revisar</t>
        </is>
      </c>
    </row>
    <row r="289">
      <c r="A289" t="n">
        <v>542</v>
      </c>
      <c r="B289" t="inlineStr">
        <is>
          <t>Tasa de cotización del graduado - Metrica</t>
        </is>
      </c>
      <c r="C289" t="inlineStr">
        <is>
          <t>Gestión de Graduados</t>
        </is>
      </c>
      <c r="D289" t="inlineStr">
        <is>
          <t>Estratégico</t>
        </is>
      </c>
      <c r="E289" t="inlineStr">
        <is>
          <t>Activo</t>
        </is>
      </c>
      <c r="F289" t="inlineStr">
        <is>
          <t>Indicador activo</t>
        </is>
      </c>
      <c r="G289" t="inlineStr">
        <is>
          <t>Transformación_Organizacional</t>
        </is>
      </c>
      <c r="H289" s="17" t="n">
        <v>0</v>
      </c>
      <c r="I289" s="17" t="inlineStr">
        <is>
          <t>Expansión con Compromiso Social</t>
        </is>
      </c>
      <c r="J289" s="17" t="inlineStr">
        <is>
          <t>Fortalecer el relacionamiento, posicionamiento y crecimiento en el país.</t>
        </is>
      </c>
      <c r="K289" s="17" t="n"/>
      <c r="L289" s="17" t="inlineStr">
        <is>
          <t>Preliminar: línea y objetivo propuestos por contenido; revisar</t>
        </is>
      </c>
    </row>
    <row r="290">
      <c r="A290" t="n">
        <v>543</v>
      </c>
      <c r="B290" t="inlineStr">
        <is>
          <t>Tasa de interacción por usuario</t>
        </is>
      </c>
      <c r="C290" t="inlineStr">
        <is>
          <t>Editorial y Publicaciones</t>
        </is>
      </c>
      <c r="D290" t="inlineStr">
        <is>
          <t>Operativo</t>
        </is>
      </c>
      <c r="E290" t="inlineStr">
        <is>
          <t>Activo</t>
        </is>
      </c>
      <c r="F290" t="inlineStr">
        <is>
          <t>Indicador activo</t>
        </is>
      </c>
      <c r="G290" t="inlineStr">
        <is>
          <t>Transformación_Organizacional</t>
        </is>
      </c>
      <c r="H290" s="17" t="n">
        <v>0</v>
      </c>
      <c r="I290" s="17" t="inlineStr">
        <is>
          <t>Calidad e Innovación Educativa</t>
        </is>
      </c>
      <c r="J290" s="17" t="inlineStr">
        <is>
          <t>Promover una cultura de mejoramiento continuo en las labores misionales y los procesos.</t>
        </is>
      </c>
      <c r="K290" s="17" t="n"/>
      <c r="L290" s="17" t="inlineStr">
        <is>
          <t>Preliminar: línea y objetivo propuestos por contenido; revisar</t>
        </is>
      </c>
    </row>
    <row r="291">
      <c r="A291" t="n">
        <v>544</v>
      </c>
      <c r="B291" t="inlineStr">
        <is>
          <t>Producción de ambientes inmersivos LEI</t>
        </is>
      </c>
      <c r="C291" t="inlineStr">
        <is>
          <t>LEI</t>
        </is>
      </c>
      <c r="D291" t="inlineStr">
        <is>
          <t>Operativo</t>
        </is>
      </c>
      <c r="E291" t="inlineStr">
        <is>
          <t>Activo</t>
        </is>
      </c>
      <c r="F291" t="inlineStr">
        <is>
          <t>Indicador activo</t>
        </is>
      </c>
      <c r="G291" t="inlineStr">
        <is>
          <t>Calidad</t>
        </is>
      </c>
      <c r="H291" s="17" t="n">
        <v>0</v>
      </c>
      <c r="I291" s="17" t="inlineStr">
        <is>
          <t>Calidad e Innovación Educativa</t>
        </is>
      </c>
      <c r="J291" s="17" t="inlineStr">
        <is>
          <t>Fortalecer la enseñanza y el aprendizaje mediante nuevas tendencias tecnológicas.</t>
        </is>
      </c>
      <c r="K291" s="17" t="n"/>
      <c r="L291" s="17" t="inlineStr">
        <is>
          <t>Preliminar: línea y objetivo propuestos por contenido; revisar</t>
        </is>
      </c>
    </row>
    <row r="292">
      <c r="A292" t="n">
        <v>546</v>
      </c>
      <c r="B292" t="inlineStr">
        <is>
          <t>Tasa de participación de graduados en instrumentos de seguimiento (M0, M1, M5)</t>
        </is>
      </c>
      <c r="C292" t="inlineStr">
        <is>
          <t>Gestión de Graduados</t>
        </is>
      </c>
      <c r="D292" t="inlineStr">
        <is>
          <t>Estratégico</t>
        </is>
      </c>
      <c r="E292" t="inlineStr">
        <is>
          <t>Activo</t>
        </is>
      </c>
      <c r="F292" t="inlineStr">
        <is>
          <t>Indicador activo</t>
        </is>
      </c>
      <c r="G292" t="inlineStr">
        <is>
          <t>Transformación_Organizacional</t>
        </is>
      </c>
      <c r="H292" s="17" t="n">
        <v>0</v>
      </c>
      <c r="I292" s="17" t="inlineStr">
        <is>
          <t>Expansión con Compromiso Social</t>
        </is>
      </c>
      <c r="J292" s="17" t="inlineStr">
        <is>
          <t>Fortalecer el relacionamiento, posicionamiento y crecimiento en el país.</t>
        </is>
      </c>
      <c r="K292" s="17" t="n"/>
      <c r="L292" s="17" t="inlineStr">
        <is>
          <t>Preliminar: línea y objetivo propuestos por contenido; revisar</t>
        </is>
      </c>
    </row>
    <row r="293">
      <c r="A293" t="n">
        <v>547</v>
      </c>
      <c r="B293" t="inlineStr">
        <is>
          <t>Nivel de satisfacción del graduado con la institución</t>
        </is>
      </c>
      <c r="C293" t="inlineStr">
        <is>
          <t>Gestión de Graduados</t>
        </is>
      </c>
      <c r="D293" t="inlineStr">
        <is>
          <t>Estratégico</t>
        </is>
      </c>
      <c r="E293" t="inlineStr">
        <is>
          <t>Activo</t>
        </is>
      </c>
      <c r="F293" t="inlineStr">
        <is>
          <t>Indicador activo</t>
        </is>
      </c>
      <c r="G293" t="inlineStr">
        <is>
          <t>Experiencia</t>
        </is>
      </c>
      <c r="H293" s="17" t="n">
        <v>0</v>
      </c>
      <c r="I293" s="17" t="inlineStr">
        <is>
          <t>Experiencia Centrada en las Personas</t>
        </is>
      </c>
      <c r="J293" s="17" t="inlineStr">
        <is>
          <t>Diseñar experiencias empáticas e incluyentes que integren tecnología y calidez humana con los grupos de interés.</t>
        </is>
      </c>
      <c r="K293" s="17" t="n"/>
      <c r="L293" s="17" t="inlineStr">
        <is>
          <t>Preliminar: línea y objetivo propuestos por contenido; revisar</t>
        </is>
      </c>
    </row>
    <row r="294">
      <c r="A294" t="n">
        <v>550</v>
      </c>
      <c r="B294" t="inlineStr">
        <is>
          <t>Nivel de satisfacción con las actividades de formación</t>
        </is>
      </c>
      <c r="C294" t="inlineStr">
        <is>
          <t>Emprendimiento</t>
        </is>
      </c>
      <c r="D294" t="inlineStr">
        <is>
          <t>Operativo</t>
        </is>
      </c>
      <c r="E294" t="inlineStr">
        <is>
          <t>Activo</t>
        </is>
      </c>
      <c r="F294" t="inlineStr">
        <is>
          <t>Indicador activo</t>
        </is>
      </c>
      <c r="G294" t="inlineStr">
        <is>
          <t>Experiencia</t>
        </is>
      </c>
      <c r="H294" s="17" t="n">
        <v>0</v>
      </c>
      <c r="I294" s="17" t="inlineStr">
        <is>
          <t>Desarrollo Sostenible</t>
        </is>
      </c>
      <c r="J294" s="17" t="inlineStr">
        <is>
          <t>Garantizar una gestión sostenible que impacte positivamente en la comunidad y el ambiente.</t>
        </is>
      </c>
      <c r="K294" s="17" t="n"/>
      <c r="L294" s="17" t="inlineStr">
        <is>
          <t>Preliminar: línea y objetivo propuestos por contenido; revisar</t>
        </is>
      </c>
    </row>
    <row r="295">
      <c r="A295" t="n">
        <v>551</v>
      </c>
      <c r="B295" t="inlineStr">
        <is>
          <t>Evaluación del desempeño de los mentores</t>
        </is>
      </c>
      <c r="C295" t="inlineStr">
        <is>
          <t>Emprendimiento</t>
        </is>
      </c>
      <c r="D295" t="inlineStr">
        <is>
          <t>Operativo</t>
        </is>
      </c>
      <c r="E295" t="inlineStr">
        <is>
          <t>Activo</t>
        </is>
      </c>
      <c r="F295" t="inlineStr">
        <is>
          <t>Indicador activo</t>
        </is>
      </c>
      <c r="G295" t="inlineStr">
        <is>
          <t>Transformación_Organizacional</t>
        </is>
      </c>
      <c r="H295" s="17" t="n">
        <v>0</v>
      </c>
      <c r="I295" s="17" t="inlineStr">
        <is>
          <t>Desarrollo Sostenible</t>
        </is>
      </c>
      <c r="J295" s="17" t="inlineStr">
        <is>
          <t>Garantizar una gestión sostenible que impacte positivamente en la comunidad y el ambiente.</t>
        </is>
      </c>
      <c r="K295" s="17" t="n"/>
      <c r="L295" s="17" t="inlineStr">
        <is>
          <t>Preliminar: línea y objetivo propuestos por contenido; revisar</t>
        </is>
      </c>
    </row>
    <row r="296">
      <c r="A296" t="n">
        <v>552</v>
      </c>
      <c r="B296" t="inlineStr">
        <is>
          <t>Nivel de Satisfacción Servicios Prestados -Gestión de la Responsabilidad Social</t>
        </is>
      </c>
      <c r="C296" t="inlineStr">
        <is>
          <t>Gestión de la Responsabilidad Social</t>
        </is>
      </c>
      <c r="D296" t="inlineStr">
        <is>
          <t>Estratégico</t>
        </is>
      </c>
      <c r="E296" t="inlineStr">
        <is>
          <t>Activo</t>
        </is>
      </c>
      <c r="F296" t="inlineStr">
        <is>
          <t>Indicador activo</t>
        </is>
      </c>
      <c r="G296" t="inlineStr">
        <is>
          <t>Experiencia</t>
        </is>
      </c>
      <c r="H296" s="17" t="n">
        <v>0</v>
      </c>
      <c r="I296" s="17" t="inlineStr">
        <is>
          <t>Experiencia Centrada en las Personas</t>
        </is>
      </c>
      <c r="J296" s="17" t="inlineStr">
        <is>
          <t>Diseñar experiencias empáticas e incluyentes que integren tecnología y calidez humana con los grupos de interés.</t>
        </is>
      </c>
      <c r="K296" s="17" t="n"/>
      <c r="L296" s="17" t="inlineStr">
        <is>
          <t>Preliminar: línea y objetivo propuestos por contenido; revisar</t>
        </is>
      </c>
    </row>
    <row r="297">
      <c r="A297" t="n">
        <v>553</v>
      </c>
      <c r="B297" t="inlineStr">
        <is>
          <t>Nivel de Satisfacción Servicios Prestados -Inscripción, admisión y matrícula de estudiantes nuevos</t>
        </is>
      </c>
      <c r="C297" t="inlineStr">
        <is>
          <t>Inscripción, admisión y matrícula de estudiantes nuevos</t>
        </is>
      </c>
      <c r="D297" t="inlineStr">
        <is>
          <t>Estratégico</t>
        </is>
      </c>
      <c r="E297" t="inlineStr">
        <is>
          <t>Activo</t>
        </is>
      </c>
      <c r="F297" t="inlineStr">
        <is>
          <t>Indicador activo</t>
        </is>
      </c>
      <c r="G297" t="inlineStr">
        <is>
          <t>Experiencia</t>
        </is>
      </c>
      <c r="H297" s="17" t="n">
        <v>0</v>
      </c>
      <c r="I297" s="17" t="inlineStr">
        <is>
          <t>Experiencia Centrada en las Personas</t>
        </is>
      </c>
      <c r="J297" s="17" t="inlineStr">
        <is>
          <t>Diseñar experiencias empáticas e incluyentes que integren tecnología y calidez humana con los grupos de interés.</t>
        </is>
      </c>
      <c r="K297" s="17" t="n"/>
      <c r="L297" s="17" t="inlineStr">
        <is>
          <t>Preliminar: línea y objetivo propuestos por contenido; revisar</t>
        </is>
      </c>
    </row>
    <row r="298">
      <c r="A298" t="n">
        <v>554</v>
      </c>
      <c r="B298" t="inlineStr">
        <is>
          <t>Nivel de Satisfacción Servicios Prestados -Permanencia</t>
        </is>
      </c>
      <c r="C298" t="inlineStr">
        <is>
          <t>Permanencia</t>
        </is>
      </c>
      <c r="D298" t="inlineStr">
        <is>
          <t>Estratégico</t>
        </is>
      </c>
      <c r="E298" t="inlineStr">
        <is>
          <t>Activo</t>
        </is>
      </c>
      <c r="F298" t="inlineStr">
        <is>
          <t>Indicador activo</t>
        </is>
      </c>
      <c r="G298" t="inlineStr">
        <is>
          <t>Experiencia</t>
        </is>
      </c>
      <c r="H298" s="17" t="n">
        <v>0</v>
      </c>
      <c r="I298" s="17" t="inlineStr">
        <is>
          <t>Experiencia Centrada en las Personas</t>
        </is>
      </c>
      <c r="J298" s="17" t="inlineStr">
        <is>
          <t>Diseñar experiencias empáticas e incluyentes que integren tecnología y calidez humana con los grupos de interés.</t>
        </is>
      </c>
      <c r="K298" s="17" t="n"/>
      <c r="L298" s="17" t="inlineStr">
        <is>
          <t>Preliminar: línea y objetivo propuestos por contenido; revisar</t>
        </is>
      </c>
    </row>
    <row r="299">
      <c r="A299" t="n">
        <v>555</v>
      </c>
      <c r="B299" t="inlineStr">
        <is>
          <t>Nivel de Satisfacción Servicios Prestados -Mercadeo y venta de educación para la vida</t>
        </is>
      </c>
      <c r="C299" t="inlineStr">
        <is>
          <t>Mercadeo y venta de educación para la vida</t>
        </is>
      </c>
      <c r="D299" t="inlineStr">
        <is>
          <t>Estratégico</t>
        </is>
      </c>
      <c r="E299" t="inlineStr">
        <is>
          <t>Activo</t>
        </is>
      </c>
      <c r="F299" t="inlineStr">
        <is>
          <t>Indicador activo</t>
        </is>
      </c>
      <c r="G299" t="inlineStr">
        <is>
          <t>Experiencia</t>
        </is>
      </c>
      <c r="H299" s="17" t="n">
        <v>0</v>
      </c>
      <c r="I299" s="17" t="inlineStr">
        <is>
          <t>Expansión con Compromiso Social</t>
        </is>
      </c>
      <c r="J299" s="17" t="inlineStr">
        <is>
          <t>Desarrollar un portafolio intergeneracional de servicios educativos pertinente y flexible para toda la vida.</t>
        </is>
      </c>
      <c r="K299" s="17" t="n"/>
      <c r="L299" s="17" t="inlineStr">
        <is>
          <t>Preliminar: línea y objetivo propuestos por contenido; revisar</t>
        </is>
      </c>
    </row>
    <row r="300">
      <c r="A300" t="n">
        <v>556</v>
      </c>
      <c r="B300" t="inlineStr">
        <is>
          <t>Cumplimiento Plan de formación Institucional</t>
        </is>
      </c>
      <c r="C300" t="inlineStr">
        <is>
          <t>GESTIÓN Y DESARROLLO DEL TALENTO HUMANO</t>
        </is>
      </c>
      <c r="D300" t="inlineStr">
        <is>
          <t>Estratégico</t>
        </is>
      </c>
      <c r="E300" t="inlineStr">
        <is>
          <t>Activo</t>
        </is>
      </c>
      <c r="F300" t="inlineStr">
        <is>
          <t>Indicador activo</t>
        </is>
      </c>
      <c r="G300" t="inlineStr">
        <is>
          <t>Transformación_Organizacional</t>
        </is>
      </c>
      <c r="H300" s="17" t="n">
        <v>0</v>
      </c>
      <c r="I300" s="17" t="inlineStr">
        <is>
          <t>Experiencia Centrada en las Personas</t>
        </is>
      </c>
      <c r="J300" s="17" t="inlineStr">
        <is>
          <t>Consolidar una comunidad Poli feliz y apasionada por transformar vidas de manera positiva.</t>
        </is>
      </c>
      <c r="K300" s="17" t="n"/>
      <c r="L300" s="17" t="inlineStr">
        <is>
          <t>Preliminar: línea y objetivo propuestos por contenido; revisar</t>
        </is>
      </c>
    </row>
    <row r="301">
      <c r="A301" t="inlineStr">
        <is>
          <t>PRY-17</t>
        </is>
      </c>
      <c r="B301" t="inlineStr">
        <is>
          <t>Centro de Idiomas Fase I - Stand By</t>
        </is>
      </c>
      <c r="C301" t="inlineStr">
        <is>
          <t>Gestión de unidades académicas</t>
        </is>
      </c>
      <c r="D301" t="inlineStr">
        <is>
          <t>Estratégico</t>
        </is>
      </c>
      <c r="E301" t="inlineStr">
        <is>
          <t>Historico</t>
        </is>
      </c>
      <c r="F301" t="inlineStr">
        <is>
          <t>Proyecto en curso (continúa) · PMO: Stand by</t>
        </is>
      </c>
      <c r="G301" t="inlineStr">
        <is>
          <t>Educación_para_toda_la_vida</t>
        </is>
      </c>
      <c r="H301" s="17" t="n">
        <v>1</v>
      </c>
      <c r="I301" s="17" t="inlineStr">
        <is>
          <t>Expansión con Compromiso Social</t>
        </is>
      </c>
      <c r="J301" s="17" t="inlineStr">
        <is>
          <t>Desarrollar un portafolio intergeneracional de servicios educativos pertinente y flexible para toda la vida.</t>
        </is>
      </c>
      <c r="K301" s="17" t="n"/>
      <c r="L301" s="17" t="inlineStr">
        <is>
          <t>Preliminar: línea y objetivo propuestos por contenido; revisar</t>
        </is>
      </c>
    </row>
    <row r="302">
      <c r="A302" t="inlineStr">
        <is>
          <t>523.1</t>
        </is>
      </c>
      <c r="B302" t="inlineStr">
        <is>
          <t>Total Ingresos B2B-B2C</t>
        </is>
      </c>
      <c r="C302" t="inlineStr">
        <is>
          <t>Planeación Financiera</t>
        </is>
      </c>
      <c r="D302" t="inlineStr">
        <is>
          <t>Estratégico</t>
        </is>
      </c>
      <c r="E302" t="inlineStr">
        <is>
          <t>Activo</t>
        </is>
      </c>
      <c r="F302" t="inlineStr">
        <is>
          <t>Indicador activo</t>
        </is>
      </c>
      <c r="G302" t="inlineStr">
        <is>
          <t>Educación_para_toda_la_vida</t>
        </is>
      </c>
      <c r="H302" s="17" t="n">
        <v>0</v>
      </c>
      <c r="I302" s="17" t="inlineStr">
        <is>
          <t>Expansión con Compromiso Social</t>
        </is>
      </c>
      <c r="J302" s="17" t="inlineStr">
        <is>
          <t>Desarrollar un portafolio intergeneracional de servicios educativos pertinente y flexible para toda la vida.</t>
        </is>
      </c>
      <c r="K302" s="17" t="inlineStr">
        <is>
          <t>Contar con una oferta de educación no formal que incluya cursos, seminarios y talleres alineados con las dinámicas del entorno.</t>
        </is>
      </c>
      <c r="L302" s="17" t="n"/>
    </row>
    <row r="303">
      <c r="A303" t="inlineStr">
        <is>
          <t>523.2</t>
        </is>
      </c>
      <c r="B303" t="inlineStr">
        <is>
          <t>Total Ingresos B2G</t>
        </is>
      </c>
      <c r="C303" t="inlineStr">
        <is>
          <t>Planeación Financiera</t>
        </is>
      </c>
      <c r="D303" t="inlineStr">
        <is>
          <t>Estratégico</t>
        </is>
      </c>
      <c r="E303" t="inlineStr">
        <is>
          <t>Activo</t>
        </is>
      </c>
      <c r="F303" t="inlineStr">
        <is>
          <t>Indicador activo</t>
        </is>
      </c>
      <c r="G303" t="inlineStr">
        <is>
          <t>Educación_para_toda_la_vida</t>
        </is>
      </c>
      <c r="H303" s="17" t="n">
        <v>0</v>
      </c>
      <c r="I303" s="17" t="inlineStr">
        <is>
          <t>Expansión con Compromiso Social</t>
        </is>
      </c>
      <c r="J303" s="17" t="inlineStr">
        <is>
          <t>Desarrollar un portafolio intergeneracional de servicios educativos pertinente y flexible para toda la vida.</t>
        </is>
      </c>
      <c r="K303" s="17" t="inlineStr">
        <is>
          <t>Contar con una oferta de educación no formal que incluya cursos, seminarios y talleres alineados con las dinámicas del entorno.</t>
        </is>
      </c>
      <c r="L303" s="17" t="n"/>
    </row>
    <row r="304">
      <c r="A304" t="inlineStr">
        <is>
          <t>523.3</t>
        </is>
      </c>
      <c r="B304" t="inlineStr">
        <is>
          <t>Total Ingresos Opciones de grado</t>
        </is>
      </c>
      <c r="C304" t="inlineStr">
        <is>
          <t>Planeación Financiera</t>
        </is>
      </c>
      <c r="D304" t="inlineStr">
        <is>
          <t>Estratégico</t>
        </is>
      </c>
      <c r="E304" t="inlineStr">
        <is>
          <t>Activo</t>
        </is>
      </c>
      <c r="F304" t="inlineStr">
        <is>
          <t>Indicador activo</t>
        </is>
      </c>
      <c r="G304" t="inlineStr">
        <is>
          <t>Educación_para_toda_la_vida</t>
        </is>
      </c>
      <c r="H304" s="17" t="n">
        <v>0</v>
      </c>
      <c r="I304" s="17" t="inlineStr">
        <is>
          <t>Expansión con Compromiso Social</t>
        </is>
      </c>
      <c r="J304" s="17" t="inlineStr">
        <is>
          <t>Desarrollar un portafolio intergeneracional de servicios educativos pertinente y flexible para toda la vida.</t>
        </is>
      </c>
      <c r="K304" s="17" t="inlineStr">
        <is>
          <t>Contar con una oferta de educación no formal que incluya cursos, seminarios y talleres alineados con las dinámicas del entorno.</t>
        </is>
      </c>
      <c r="L304" s="17" t="n"/>
    </row>
    <row r="305">
      <c r="A305" t="inlineStr">
        <is>
          <t>PRY-26</t>
        </is>
      </c>
      <c r="B305" t="inlineStr">
        <is>
          <t>Fortalecimiento de la investigacion, la innovación y la creación</t>
        </is>
      </c>
      <c r="D305" t="inlineStr">
        <is>
          <t>Estratégico</t>
        </is>
      </c>
      <c r="F305" t="inlineStr">
        <is>
          <t>Proyecto en curso (continúa) · PMO: En ejecución</t>
        </is>
      </c>
      <c r="G305" t="inlineStr">
        <is>
          <t>Calidad</t>
        </is>
      </c>
      <c r="H305" s="17" t="n">
        <v>1</v>
      </c>
      <c r="I305" s="17" t="inlineStr">
        <is>
          <t>Calidad e Innovación Educativa</t>
        </is>
      </c>
      <c r="J305" s="17" t="inlineStr">
        <is>
          <t>Promover una cultura de mejoramiento continuo en las labores misionales y los procesos.</t>
        </is>
      </c>
      <c r="K305" s="17" t="n"/>
      <c r="L305" s="17" t="inlineStr">
        <is>
          <t>Preliminar: línea y objetivo propuestos por contenido; revisar</t>
        </is>
      </c>
    </row>
    <row r="306">
      <c r="A306" t="inlineStr">
        <is>
          <t>PRY-28</t>
        </is>
      </c>
      <c r="B306" t="inlineStr">
        <is>
          <t>Plataforma de gestión de la información curricular Fase I</t>
        </is>
      </c>
      <c r="D306" t="inlineStr">
        <is>
          <t>Estratégico</t>
        </is>
      </c>
      <c r="F306" t="inlineStr">
        <is>
          <t>Proyecto en curso (continúa) · PMO: En ejecución</t>
        </is>
      </c>
      <c r="G306" t="inlineStr">
        <is>
          <t>Calidad</t>
        </is>
      </c>
      <c r="H306" s="17" t="n">
        <v>1</v>
      </c>
      <c r="I306" s="17" t="inlineStr">
        <is>
          <t>Calidad e Innovación Educativa</t>
        </is>
      </c>
      <c r="J306" s="17" t="inlineStr">
        <is>
          <t>Consolidar el Modelo Educativo Intergeneracional, Innovador y Multimodal.</t>
        </is>
      </c>
      <c r="K306" s="17" t="n"/>
      <c r="L306" s="17" t="inlineStr">
        <is>
          <t>Preliminar: línea y objetivo propuestos por contenido; revisar</t>
        </is>
      </c>
    </row>
    <row r="307">
      <c r="A307" t="inlineStr">
        <is>
          <t>PRY-30</t>
        </is>
      </c>
      <c r="B307" t="inlineStr">
        <is>
          <t>ADN Poli</t>
        </is>
      </c>
      <c r="D307" t="inlineStr">
        <is>
          <t>Estratégico</t>
        </is>
      </c>
      <c r="F307" t="inlineStr">
        <is>
          <t>Proyecto en curso (continúa) · PMO: En ejecución</t>
        </is>
      </c>
      <c r="G307" t="inlineStr">
        <is>
          <t>Transformación_Organizacional</t>
        </is>
      </c>
      <c r="H307" s="17" t="n">
        <v>1</v>
      </c>
      <c r="I307" s="17" t="inlineStr">
        <is>
          <t>Experiencia Centrada en las Personas</t>
        </is>
      </c>
      <c r="J307" s="17" t="inlineStr">
        <is>
          <t>Consolidar una comunidad Poli feliz y apasionada por transformar vidas de manera positiva.</t>
        </is>
      </c>
      <c r="K307" s="17" t="n"/>
      <c r="L307" s="17" t="inlineStr">
        <is>
          <t>Preliminar: línea y objetivo propuestos por contenido; revisar</t>
        </is>
      </c>
    </row>
    <row r="308">
      <c r="A308" t="inlineStr">
        <is>
          <t>PRY-31</t>
        </is>
      </c>
      <c r="B308" t="inlineStr">
        <is>
          <t>Gobierno de datos</t>
        </is>
      </c>
      <c r="D308" t="inlineStr">
        <is>
          <t>Estratégico</t>
        </is>
      </c>
      <c r="F308" t="inlineStr">
        <is>
          <t>Proyecto en curso (continúa) · PMO: En ejecución</t>
        </is>
      </c>
      <c r="G308" t="inlineStr">
        <is>
          <t>Transformación_Organizacional</t>
        </is>
      </c>
      <c r="H308" s="17" t="n">
        <v>1</v>
      </c>
      <c r="I308" s="17" t="inlineStr">
        <is>
          <t>Experiencia Centrada en las Personas</t>
        </is>
      </c>
      <c r="J308" s="17" t="inlineStr">
        <is>
          <t>Diseñar experiencias empáticas e incluyentes que integren tecnología y calidez humana con los grupos de interés.</t>
        </is>
      </c>
      <c r="K308" s="17" t="n"/>
      <c r="L308" s="17" t="inlineStr">
        <is>
          <t>Preliminar: línea y objetivo propuestos por contenido; revisar</t>
        </is>
      </c>
    </row>
    <row r="309">
      <c r="A309" t="inlineStr">
        <is>
          <t>PRY-32</t>
        </is>
      </c>
      <c r="B309" t="inlineStr">
        <is>
          <t>Herramientas de Gestión para el mejoramiento continuo</t>
        </is>
      </c>
      <c r="D309" t="inlineStr">
        <is>
          <t>Estratégico</t>
        </is>
      </c>
      <c r="F309" t="inlineStr">
        <is>
          <t>Proyecto en curso (continúa) · PMO: En ejecución</t>
        </is>
      </c>
      <c r="G309" t="inlineStr">
        <is>
          <t>Transformación_Organizacional</t>
        </is>
      </c>
      <c r="H309" s="17" t="n">
        <v>1</v>
      </c>
      <c r="I309" s="17" t="inlineStr">
        <is>
          <t>Calidad e Innovación Educativa</t>
        </is>
      </c>
      <c r="J309" s="17" t="inlineStr">
        <is>
          <t>Promover una cultura de mejoramiento continuo en las labores misionales y los procesos.</t>
        </is>
      </c>
      <c r="K309" s="17" t="n"/>
      <c r="L309" s="17" t="inlineStr">
        <is>
          <t>Preliminar: línea y objetivo propuestos por contenido; revisar</t>
        </is>
      </c>
    </row>
    <row r="310">
      <c r="A310" t="inlineStr">
        <is>
          <t>PRY-40</t>
        </is>
      </c>
      <c r="B310" t="inlineStr">
        <is>
          <t>Modelo de seguimiento al graduado</t>
        </is>
      </c>
      <c r="D310" t="inlineStr">
        <is>
          <t>Estratégico</t>
        </is>
      </c>
      <c r="F310" t="inlineStr">
        <is>
          <t>Proyecto en curso (continúa) · PMO: En ejecución</t>
        </is>
      </c>
      <c r="G310" t="inlineStr">
        <is>
          <t>Calidad</t>
        </is>
      </c>
      <c r="H310" s="17" t="n">
        <v>1</v>
      </c>
      <c r="I310" s="17" t="inlineStr">
        <is>
          <t>Expansión con Compromiso Social</t>
        </is>
      </c>
      <c r="J310" s="17" t="inlineStr">
        <is>
          <t>Fortalecer el relacionamiento, posicionamiento y crecimiento en el país.</t>
        </is>
      </c>
      <c r="K310" s="17" t="n"/>
      <c r="L310" s="17" t="inlineStr">
        <is>
          <t>Preliminar: línea y objetivo propuestos por contenido; revisar</t>
        </is>
      </c>
    </row>
    <row r="311">
      <c r="A311" t="inlineStr">
        <is>
          <t>PRY-42</t>
        </is>
      </c>
      <c r="B311" t="inlineStr">
        <is>
          <t>Titulación Autogestionada</t>
        </is>
      </c>
      <c r="D311" t="inlineStr">
        <is>
          <t>Estratégico</t>
        </is>
      </c>
      <c r="F311" t="inlineStr">
        <is>
          <t>Proyecto en curso (continúa) · PMO: En ejecución</t>
        </is>
      </c>
      <c r="G311" t="inlineStr">
        <is>
          <t>Transformación_Organizacional</t>
        </is>
      </c>
      <c r="H311" s="17" t="n">
        <v>1</v>
      </c>
      <c r="I311" s="17" t="inlineStr">
        <is>
          <t>Experiencia Centrada en las Personas</t>
        </is>
      </c>
      <c r="J311" s="17" t="inlineStr">
        <is>
          <t>Diseñar experiencias empáticas e incluyentes que integren tecnología y calidez humana con los grupos de interés.</t>
        </is>
      </c>
      <c r="K311" s="17" t="n"/>
      <c r="L311" s="17" t="inlineStr">
        <is>
          <t>Preliminar: línea y objetivo propuestos por contenido; revisar</t>
        </is>
      </c>
    </row>
    <row r="312">
      <c r="A312" t="inlineStr">
        <is>
          <t>PRY-43</t>
        </is>
      </c>
      <c r="B312" t="inlineStr">
        <is>
          <t>Sistema de medición de resultados de aprendizaje</t>
        </is>
      </c>
      <c r="D312" t="inlineStr">
        <is>
          <t>Estratégico</t>
        </is>
      </c>
      <c r="F312" t="inlineStr">
        <is>
          <t>Proyecto en curso (continúa) · PMO: Planeación</t>
        </is>
      </c>
      <c r="G312" t="inlineStr">
        <is>
          <t>Calidad</t>
        </is>
      </c>
      <c r="H312" s="17" t="n">
        <v>1</v>
      </c>
      <c r="I312" s="17" t="inlineStr">
        <is>
          <t>Calidad e Innovación Educativa</t>
        </is>
      </c>
      <c r="J312" s="17" t="inlineStr">
        <is>
          <t>Consolidar el Modelo Educativo Intergeneracional, Innovador y Multimodal.</t>
        </is>
      </c>
      <c r="K312" s="17" t="n"/>
      <c r="L312" s="17" t="inlineStr">
        <is>
          <t>Preliminar: línea y objetivo propuestos por contenido; revisar</t>
        </is>
      </c>
    </row>
    <row r="313">
      <c r="A313" t="inlineStr">
        <is>
          <t>PRY-44</t>
        </is>
      </c>
      <c r="B313" t="inlineStr">
        <is>
          <t>Fortalecimiento del proceso de visibilidad nacional e internacional</t>
        </is>
      </c>
      <c r="D313" t="inlineStr">
        <is>
          <t>Estratégico</t>
        </is>
      </c>
      <c r="F313" t="inlineStr">
        <is>
          <t>Proyecto en curso (continúa) · PMO: Planeación</t>
        </is>
      </c>
      <c r="G313" t="inlineStr">
        <is>
          <t>Calidad</t>
        </is>
      </c>
      <c r="H313" s="17" t="n">
        <v>1</v>
      </c>
      <c r="I313" s="17" t="inlineStr">
        <is>
          <t>Expansión con Compromiso Social</t>
        </is>
      </c>
      <c r="J313" s="17" t="inlineStr">
        <is>
          <t>Ampliar la presencia en América.</t>
        </is>
      </c>
      <c r="K313" s="17" t="n"/>
      <c r="L313" s="17" t="inlineStr">
        <is>
          <t>Preliminar: línea y objetivo propuestos por contenido; revisar</t>
        </is>
      </c>
    </row>
    <row r="314">
      <c r="A314" t="inlineStr">
        <is>
          <t>PRY-45</t>
        </is>
      </c>
      <c r="B314" t="inlineStr">
        <is>
          <t>Portal de Talento Humano</t>
        </is>
      </c>
      <c r="D314" t="inlineStr">
        <is>
          <t>Estratégico</t>
        </is>
      </c>
      <c r="F314" t="inlineStr">
        <is>
          <t>Proyecto nuevo del ciclo</t>
        </is>
      </c>
      <c r="G314" t="inlineStr">
        <is>
          <t>Transformación_Organizacional</t>
        </is>
      </c>
      <c r="H314" s="17" t="n">
        <v>1</v>
      </c>
      <c r="I314" s="17" t="inlineStr">
        <is>
          <t>Experiencia Centrada en las Personas</t>
        </is>
      </c>
      <c r="J314" s="17" t="inlineStr">
        <is>
          <t>Consolidar una comunidad Poli feliz y apasionada por transformar vidas de manera positiva.</t>
        </is>
      </c>
      <c r="K314" s="17" t="n"/>
      <c r="L314" s="17" t="inlineStr">
        <is>
          <t>Preliminar: línea y objetivo propuestos por contenido; revisar</t>
        </is>
      </c>
    </row>
    <row r="315">
      <c r="A315" t="inlineStr">
        <is>
          <t>PRY-46</t>
        </is>
      </c>
      <c r="B315" t="inlineStr">
        <is>
          <t>Proyecto E2E - ILUMNO</t>
        </is>
      </c>
      <c r="D315" t="inlineStr">
        <is>
          <t>Estratégico</t>
        </is>
      </c>
      <c r="F315" t="inlineStr">
        <is>
          <t>Proyecto nuevo del ciclo</t>
        </is>
      </c>
      <c r="G315" t="inlineStr">
        <is>
          <t>Transformación_Organizacional</t>
        </is>
      </c>
      <c r="H315" s="17" t="n">
        <v>1</v>
      </c>
      <c r="I315" s="17" t="inlineStr">
        <is>
          <t>Experiencia Centrada en las Personas</t>
        </is>
      </c>
      <c r="J315" s="17" t="inlineStr">
        <is>
          <t>Diseñar experiencias empáticas e incluyentes que integren tecnología y calidez humana con los grupos de interés.</t>
        </is>
      </c>
      <c r="K315" s="17" t="n"/>
      <c r="L315" s="17" t="inlineStr">
        <is>
          <t>Preliminar: línea y objetivo propuestos por contenido; revisar</t>
        </is>
      </c>
    </row>
    <row r="316">
      <c r="A316" t="inlineStr">
        <is>
          <t>PRY-47</t>
        </is>
      </c>
      <c r="B316" t="inlineStr">
        <is>
          <t>Homologaciones IA - ILUMNO</t>
        </is>
      </c>
      <c r="D316" t="inlineStr">
        <is>
          <t>Estratégico</t>
        </is>
      </c>
      <c r="F316" t="inlineStr">
        <is>
          <t>Proyecto nuevo del ciclo</t>
        </is>
      </c>
      <c r="G316" t="inlineStr">
        <is>
          <t>Transformación_Organizacional</t>
        </is>
      </c>
      <c r="H316" s="17" t="n">
        <v>1</v>
      </c>
      <c r="I316" s="17" t="inlineStr">
        <is>
          <t>Experiencia Centrada en las Personas</t>
        </is>
      </c>
      <c r="J316" s="17" t="inlineStr">
        <is>
          <t>Diseñar experiencias empáticas e incluyentes que integren tecnología y calidez humana con los grupos de interés.</t>
        </is>
      </c>
      <c r="K316" s="17" t="n"/>
      <c r="L316" s="17" t="inlineStr">
        <is>
          <t>Preliminar: línea y objetivo propuestos por contenido; revisar</t>
        </is>
      </c>
    </row>
    <row r="317">
      <c r="A317" t="inlineStr">
        <is>
          <t>PRY-48</t>
        </is>
      </c>
      <c r="B317" t="inlineStr">
        <is>
          <t>Modelo Predictivo de deserción basado en Scoring</t>
        </is>
      </c>
      <c r="D317" t="inlineStr">
        <is>
          <t>Estratégico</t>
        </is>
      </c>
      <c r="F317" t="inlineStr">
        <is>
          <t>Proyecto nuevo del ciclo</t>
        </is>
      </c>
      <c r="G317" t="inlineStr">
        <is>
          <t>Transformación_Organizacional</t>
        </is>
      </c>
      <c r="H317" s="17" t="n">
        <v>1</v>
      </c>
      <c r="I317" s="17" t="inlineStr">
        <is>
          <t>Experiencia Centrada en las Personas</t>
        </is>
      </c>
      <c r="J317" s="17" t="inlineStr">
        <is>
          <t>Diseñar experiencias empáticas e incluyentes que integren tecnología y calidez humana con los grupos de interés.</t>
        </is>
      </c>
      <c r="K317" s="17" t="n"/>
      <c r="L317" s="17" t="inlineStr">
        <is>
          <t>Preliminar: línea y objetivo propuestos por contenido; revisar</t>
        </is>
      </c>
    </row>
    <row r="318">
      <c r="A318" t="inlineStr">
        <is>
          <t>PRY-49</t>
        </is>
      </c>
      <c r="B318" t="inlineStr">
        <is>
          <t>Voice IA - Recupero</t>
        </is>
      </c>
      <c r="D318" t="inlineStr">
        <is>
          <t>Estratégico</t>
        </is>
      </c>
      <c r="F318" t="inlineStr">
        <is>
          <t>Proyecto nuevo del ciclo</t>
        </is>
      </c>
      <c r="G318" t="inlineStr">
        <is>
          <t>Experiencia</t>
        </is>
      </c>
      <c r="H318" s="17" t="n">
        <v>1</v>
      </c>
      <c r="I318" s="17" t="inlineStr">
        <is>
          <t>Experiencia Centrada en las Personas</t>
        </is>
      </c>
      <c r="J318" s="17" t="inlineStr">
        <is>
          <t>Diseñar experiencias empáticas e incluyentes que integren tecnología y calidez humana con los grupos de interés.</t>
        </is>
      </c>
      <c r="K318" s="17" t="n"/>
      <c r="L318" s="17" t="inlineStr">
        <is>
          <t>Preliminar: línea y objetivo propuestos por contenido; revisar</t>
        </is>
      </c>
    </row>
    <row r="319">
      <c r="A319" t="inlineStr">
        <is>
          <t>PRY-50</t>
        </is>
      </c>
      <c r="B319" t="inlineStr">
        <is>
          <t>Whatsapp IA</t>
        </is>
      </c>
      <c r="D319" t="inlineStr">
        <is>
          <t>Estratégico</t>
        </is>
      </c>
      <c r="F319" t="inlineStr">
        <is>
          <t>Proyecto nuevo del ciclo</t>
        </is>
      </c>
      <c r="G319" t="inlineStr">
        <is>
          <t>Experiencia</t>
        </is>
      </c>
      <c r="H319" s="17" t="n">
        <v>1</v>
      </c>
      <c r="I319" s="17" t="inlineStr">
        <is>
          <t>Experiencia Centrada en las Personas</t>
        </is>
      </c>
      <c r="J319" s="17" t="inlineStr">
        <is>
          <t>Diseñar experiencias empáticas e incluyentes que integren tecnología y calidez humana con los grupos de interés.</t>
        </is>
      </c>
      <c r="K319" s="17" t="n"/>
      <c r="L319" s="17" t="inlineStr">
        <is>
          <t>Preliminar: línea y objetivo propuestos por contenido; revisar</t>
        </is>
      </c>
    </row>
    <row r="320">
      <c r="A320" t="inlineStr">
        <is>
          <t>PRY-51</t>
        </is>
      </c>
      <c r="B320" t="inlineStr">
        <is>
          <t>Adecuaciones campus principal</t>
        </is>
      </c>
      <c r="D320" t="inlineStr">
        <is>
          <t>Estratégico</t>
        </is>
      </c>
      <c r="F320" t="inlineStr">
        <is>
          <t>Proyecto nuevo del ciclo</t>
        </is>
      </c>
      <c r="G320" t="inlineStr">
        <is>
          <t>Experiencia</t>
        </is>
      </c>
      <c r="H320" s="17" t="n">
        <v>1</v>
      </c>
      <c r="I320" s="17" t="inlineStr">
        <is>
          <t>Experiencia Centrada en las Personas</t>
        </is>
      </c>
      <c r="J320" s="17" t="inlineStr">
        <is>
          <t>Diseñar experiencias empáticas e incluyentes que integren tecnología y calidez humana con los grupos de interés.</t>
        </is>
      </c>
      <c r="K320" s="17" t="n"/>
      <c r="L320" s="17" t="inlineStr">
        <is>
          <t>Preliminar: línea y objetivo propuestos por contenido; revisar</t>
        </is>
      </c>
    </row>
    <row r="321">
      <c r="A321" t="inlineStr">
        <is>
          <t>PRY-52</t>
        </is>
      </c>
      <c r="B321" t="inlineStr">
        <is>
          <t>Implementación reforma Curricular</t>
        </is>
      </c>
      <c r="D321" t="inlineStr">
        <is>
          <t>Estratégico</t>
        </is>
      </c>
      <c r="F321" t="inlineStr">
        <is>
          <t>Proyecto nuevo del ciclo</t>
        </is>
      </c>
      <c r="G321" t="inlineStr">
        <is>
          <t>Calidad</t>
        </is>
      </c>
      <c r="H321" s="17" t="n">
        <v>1</v>
      </c>
      <c r="I321" s="17" t="inlineStr">
        <is>
          <t>Calidad e Innovación Educativa</t>
        </is>
      </c>
      <c r="J321" s="17" t="inlineStr">
        <is>
          <t>Consolidar el Modelo Educativo Intergeneracional, Innovador y Multimodal.</t>
        </is>
      </c>
      <c r="K321" s="17" t="n"/>
      <c r="L321" s="17" t="inlineStr">
        <is>
          <t>Preliminar: línea y objetivo propuestos por contenido; revisar</t>
        </is>
      </c>
    </row>
    <row r="322">
      <c r="A322" t="inlineStr">
        <is>
          <t>PRY-53</t>
        </is>
      </c>
      <c r="B322" t="inlineStr">
        <is>
          <t>Optimización SEO AEO Captación</t>
        </is>
      </c>
      <c r="D322" t="inlineStr">
        <is>
          <t>Estratégico</t>
        </is>
      </c>
      <c r="F322" t="inlineStr">
        <is>
          <t>Proyecto nuevo del ciclo</t>
        </is>
      </c>
      <c r="G322" t="inlineStr">
        <is>
          <t>Experiencia</t>
        </is>
      </c>
      <c r="H322" s="17" t="n">
        <v>1</v>
      </c>
      <c r="I322" s="17" t="inlineStr">
        <is>
          <t>Expansión con Compromiso Social</t>
        </is>
      </c>
      <c r="J322" s="17" t="inlineStr">
        <is>
          <t>Fortalecer el relacionamiento, posicionamiento y crecimiento en el país.</t>
        </is>
      </c>
      <c r="K322" s="17" t="n"/>
      <c r="L322" s="17" t="inlineStr">
        <is>
          <t>Preliminar: línea y objetivo propuestos por contenido; revisar</t>
        </is>
      </c>
    </row>
    <row r="323">
      <c r="A323" t="inlineStr">
        <is>
          <t>PRY-54</t>
        </is>
      </c>
      <c r="B323" t="inlineStr">
        <is>
          <t>Sistematización proceso de la ORII</t>
        </is>
      </c>
      <c r="D323" t="inlineStr">
        <is>
          <t>Estratégico</t>
        </is>
      </c>
      <c r="F323" t="inlineStr">
        <is>
          <t>Proyecto nuevo del ciclo</t>
        </is>
      </c>
      <c r="G323" t="inlineStr">
        <is>
          <t>Transformación_Organizacional</t>
        </is>
      </c>
      <c r="H323" s="17" t="n">
        <v>1</v>
      </c>
      <c r="I323" s="17" t="inlineStr">
        <is>
          <t>Calidad e Innovación Educativa</t>
        </is>
      </c>
      <c r="J323" s="17" t="inlineStr">
        <is>
          <t>Promover una cultura de mejoramiento continuo en las labores misionales y los procesos.</t>
        </is>
      </c>
      <c r="K323" s="17" t="n"/>
      <c r="L323" s="17" t="inlineStr">
        <is>
          <t>Preliminar: línea y objetivo propuestos por contenido; revisar</t>
        </is>
      </c>
    </row>
    <row r="324">
      <c r="A324" t="n">
        <v>618</v>
      </c>
      <c r="B324" s="15" t="inlineStr">
        <is>
          <t>Tiempo Promedio de Producción de Materiales Educativos con IA Generativa</t>
        </is>
      </c>
      <c r="C324" t="inlineStr">
        <is>
          <t>Diseño de Contenido Virtual</t>
        </is>
      </c>
      <c r="D324" t="inlineStr">
        <is>
          <t>Estratégico</t>
        </is>
      </c>
      <c r="E324" t="inlineStr">
        <is>
          <t>Activo</t>
        </is>
      </c>
      <c r="F324" t="inlineStr">
        <is>
          <t>Indicador activo</t>
        </is>
      </c>
      <c r="H324" s="17" t="n">
        <v>1</v>
      </c>
      <c r="I324" s="17" t="inlineStr">
        <is>
          <t>Calidad e Innovación Educativa</t>
        </is>
      </c>
      <c r="J324" s="17" t="inlineStr">
        <is>
          <t>Promover una cultura de mejoramiento continuo en las labores misionales y los procesos.</t>
        </is>
      </c>
      <c r="K324" s="17" t="inlineStr">
        <is>
          <t>Optimizar los procesos con la aplicación de nuevas tendencias tecnológicas y fortalecer la toma de decisiones a partir del análisis de las fuentes de mejoramiento institucional.</t>
        </is>
      </c>
      <c r="L324" s="17" t="n"/>
    </row>
    <row r="325">
      <c r="A325" t="n">
        <v>657</v>
      </c>
      <c r="B325" t="inlineStr">
        <is>
          <t>Índice de Autogestión Implementado (IAI)</t>
        </is>
      </c>
      <c r="C325" t="inlineStr">
        <is>
          <t>GESTIÓN DE LA TECNOLOGÍA E INNOVACIÓN DIGITAL</t>
        </is>
      </c>
      <c r="D325" t="inlineStr">
        <is>
          <t>Estratégico</t>
        </is>
      </c>
      <c r="E325" t="inlineStr">
        <is>
          <t>Activo</t>
        </is>
      </c>
      <c r="F325" t="inlineStr">
        <is>
          <t>Indicador activo</t>
        </is>
      </c>
      <c r="H325" s="17" t="n">
        <v>0</v>
      </c>
      <c r="I325" s="17" t="inlineStr">
        <is>
          <t>Experiencia Centrada en las Personas</t>
        </is>
      </c>
      <c r="J325" s="17" t="inlineStr">
        <is>
          <t>Diseñar experiencias empáticas e incluyentes que integren tecnología y calidez humana con los grupos de interés.</t>
        </is>
      </c>
      <c r="K325" s="17" t="n"/>
      <c r="L325" s="17" t="n"/>
    </row>
    <row r="326">
      <c r="A326" t="n">
        <v>658</v>
      </c>
      <c r="B326" t="inlineStr">
        <is>
          <t>Índice de madurez tecnológica</t>
        </is>
      </c>
      <c r="C326" t="inlineStr">
        <is>
          <t>GESTIÓN DE LA TECNOLOGÍA E INNOVACIÓN DIGITAL</t>
        </is>
      </c>
      <c r="D326" t="inlineStr">
        <is>
          <t>Estratégico</t>
        </is>
      </c>
      <c r="E326" t="inlineStr">
        <is>
          <t>Activo</t>
        </is>
      </c>
      <c r="F326" t="inlineStr">
        <is>
          <t>Indicador activo</t>
        </is>
      </c>
      <c r="H326" s="17" t="n">
        <v>0</v>
      </c>
      <c r="I326" s="17" t="inlineStr">
        <is>
          <t>Experiencia Centrada en las Personas</t>
        </is>
      </c>
      <c r="J326" s="17" t="inlineStr">
        <is>
          <t>Diseñar experiencias empáticas e incluyentes que integren tecnología y calidez humana con los grupos de interés.</t>
        </is>
      </c>
      <c r="K326" s="17" t="n"/>
      <c r="L326" s="17" t="n"/>
    </row>
    <row r="327">
      <c r="A327" t="inlineStr">
        <is>
          <t>619</t>
        </is>
      </c>
      <c r="B327" t="inlineStr">
        <is>
          <t>Nivel de Satisfacción Servicios Prestados - Gerencia de tecnología e innovación</t>
        </is>
      </c>
      <c r="C327" t="inlineStr">
        <is>
          <t>GESTIÓN DE LA TECNOLOGÍA E INNOVACIÓN DIGITAL</t>
        </is>
      </c>
      <c r="D327" t="inlineStr">
        <is>
          <t>Estratégico</t>
        </is>
      </c>
      <c r="E327" t="inlineStr">
        <is>
          <t>Activo</t>
        </is>
      </c>
      <c r="F327" t="inlineStr">
        <is>
          <t>Indicador nuevo (Kawak/API)</t>
        </is>
      </c>
      <c r="H327" s="17" t="n"/>
      <c r="I327" s="17" t="inlineStr">
        <is>
          <t>Experiencia Centrada en las Personas</t>
        </is>
      </c>
      <c r="J327" s="17" t="inlineStr">
        <is>
          <t>Diseñar experiencias empáticas e incluyentes que integren tecnología y calidez humana con los grupos de interés.</t>
        </is>
      </c>
      <c r="K327" s="17" t="n"/>
      <c r="L327" s="17" t="inlineStr">
        <is>
          <t>Preliminar: línea y objetivo propuestos por contenido; revisar</t>
        </is>
      </c>
    </row>
    <row r="328">
      <c r="A328" t="inlineStr">
        <is>
          <t>620</t>
        </is>
      </c>
      <c r="B328" t="inlineStr">
        <is>
          <t>CES Proceso de Matricula estudiantes B2C</t>
        </is>
      </c>
      <c r="C328" t="inlineStr">
        <is>
          <t>Mercadeo y venta de educación para la vida</t>
        </is>
      </c>
      <c r="D328" t="inlineStr">
        <is>
          <t>Operativo</t>
        </is>
      </c>
      <c r="E328" t="inlineStr">
        <is>
          <t>Activo</t>
        </is>
      </c>
      <c r="F328" t="inlineStr">
        <is>
          <t>Indicador nuevo (Kawak/API)</t>
        </is>
      </c>
      <c r="H328" s="17" t="n"/>
      <c r="I328" s="17" t="inlineStr">
        <is>
          <t>Experiencia Centrada en las Personas</t>
        </is>
      </c>
      <c r="J328" s="17" t="inlineStr">
        <is>
          <t>Diseñar experiencias empáticas e incluyentes que integren tecnología y calidez humana con los grupos de interés.</t>
        </is>
      </c>
      <c r="K328" s="17" t="n"/>
      <c r="L328" s="17" t="inlineStr">
        <is>
          <t>Preliminar: línea y objetivo propuestos por contenido; revisar</t>
        </is>
      </c>
    </row>
    <row r="329">
      <c r="A329" t="inlineStr">
        <is>
          <t>621</t>
        </is>
      </c>
      <c r="B329" t="inlineStr">
        <is>
          <t>NPS Clientes Corporativos</t>
        </is>
      </c>
      <c r="C329" t="inlineStr">
        <is>
          <t>Mercadeo y venta de educación para la vida</t>
        </is>
      </c>
      <c r="D329" t="inlineStr">
        <is>
          <t>Operativo</t>
        </is>
      </c>
      <c r="E329" t="inlineStr">
        <is>
          <t>Activo</t>
        </is>
      </c>
      <c r="F329" t="inlineStr">
        <is>
          <t>Indicador nuevo (Kawak/API)</t>
        </is>
      </c>
      <c r="H329" s="17" t="n"/>
      <c r="I329" s="17" t="inlineStr">
        <is>
          <t>Expansión con Compromiso Social</t>
        </is>
      </c>
      <c r="J329" s="17" t="inlineStr">
        <is>
          <t>Desarrollar un portafolio intergeneracional de servicios educativos pertinente y flexible para toda la vida.</t>
        </is>
      </c>
      <c r="K329" s="17" t="n"/>
      <c r="L329" s="17" t="inlineStr">
        <is>
          <t>Preliminar: línea y objetivo propuestos por contenido; revisar</t>
        </is>
      </c>
    </row>
    <row r="330">
      <c r="A330" t="inlineStr">
        <is>
          <t>622</t>
        </is>
      </c>
      <c r="B330" t="inlineStr">
        <is>
          <t>Nivel de Satisfacción Servicios Prestados - ORII</t>
        </is>
      </c>
      <c r="C330" t="inlineStr">
        <is>
          <t>VISIBILIDAD NACIONAL E INTERNACIONAL</t>
        </is>
      </c>
      <c r="D330" t="inlineStr">
        <is>
          <t>Estratégico</t>
        </is>
      </c>
      <c r="E330" t="inlineStr">
        <is>
          <t>Activo</t>
        </is>
      </c>
      <c r="F330" t="inlineStr">
        <is>
          <t>Indicador nuevo (Kawak/API)</t>
        </is>
      </c>
      <c r="H330" s="17" t="n"/>
      <c r="I330" s="17" t="inlineStr">
        <is>
          <t>Experiencia Centrada en las Personas</t>
        </is>
      </c>
      <c r="J330" s="17" t="inlineStr">
        <is>
          <t>Diseñar experiencias empáticas e incluyentes que integren tecnología y calidez humana con los grupos de interés.</t>
        </is>
      </c>
      <c r="K330" s="17" t="n"/>
      <c r="L330" s="17" t="inlineStr">
        <is>
          <t>Preliminar: línea y objetivo propuestos por contenido; revisar</t>
        </is>
      </c>
    </row>
    <row r="331">
      <c r="A331" t="inlineStr">
        <is>
          <t>623</t>
        </is>
      </c>
      <c r="B331" t="inlineStr">
        <is>
          <t>CES Novus</t>
        </is>
      </c>
      <c r="C331" t="inlineStr">
        <is>
          <t>DATOS Y ANALÍTICA</t>
        </is>
      </c>
      <c r="D331" t="inlineStr">
        <is>
          <t>Estratégico</t>
        </is>
      </c>
      <c r="E331" t="inlineStr">
        <is>
          <t>Activo</t>
        </is>
      </c>
      <c r="F331" t="inlineStr">
        <is>
          <t>Indicador nuevo (Kawak/API)</t>
        </is>
      </c>
      <c r="H331" s="17" t="n"/>
      <c r="I331" s="17" t="inlineStr">
        <is>
          <t>Experiencia Centrada en las Personas</t>
        </is>
      </c>
      <c r="J331" s="17" t="inlineStr">
        <is>
          <t>Diseñar experiencias empáticas e incluyentes que integren tecnología y calidez humana con los grupos de interés.</t>
        </is>
      </c>
      <c r="K331" s="17" t="n"/>
      <c r="L331" s="17" t="inlineStr">
        <is>
          <t>Preliminar: línea y objetivo propuestos por contenido; revisar</t>
        </is>
      </c>
    </row>
    <row r="332">
      <c r="A332" t="inlineStr">
        <is>
          <t>624</t>
        </is>
      </c>
      <c r="B332" t="inlineStr">
        <is>
          <t>Cumplimiento en el cargue de información al SNIES</t>
        </is>
      </c>
      <c r="C332" t="inlineStr">
        <is>
          <t>DATOS Y ANALÍTICA</t>
        </is>
      </c>
      <c r="D332" t="inlineStr">
        <is>
          <t>Estratégico</t>
        </is>
      </c>
      <c r="E332" t="inlineStr">
        <is>
          <t>Activo</t>
        </is>
      </c>
      <c r="F332" t="inlineStr">
        <is>
          <t>Indicador nuevo (Kawak/API)</t>
        </is>
      </c>
      <c r="H332" s="17" t="n"/>
      <c r="I332" s="17" t="inlineStr">
        <is>
          <t>Experiencia Centrada en las Personas</t>
        </is>
      </c>
      <c r="J332" s="17" t="inlineStr">
        <is>
          <t>Diseñar experiencias empáticas e incluyentes que integren tecnología y calidez humana con los grupos de interés.</t>
        </is>
      </c>
      <c r="K332" s="17" t="n"/>
      <c r="L332" s="17" t="inlineStr">
        <is>
          <t>Preliminar: línea y objetivo propuestos por contenido; revisar</t>
        </is>
      </c>
    </row>
    <row r="333">
      <c r="A333" t="inlineStr">
        <is>
          <t>625</t>
        </is>
      </c>
      <c r="B333" t="inlineStr">
        <is>
          <t>NPS ORII</t>
        </is>
      </c>
      <c r="C333" t="inlineStr">
        <is>
          <t>VISIBILIDAD NACIONAL E INTERNACIONAL</t>
        </is>
      </c>
      <c r="D333" t="inlineStr">
        <is>
          <t>Estratégico</t>
        </is>
      </c>
      <c r="E333" t="inlineStr">
        <is>
          <t>Activo</t>
        </is>
      </c>
      <c r="F333" t="inlineStr">
        <is>
          <t>Indicador nuevo (Kawak/API)</t>
        </is>
      </c>
      <c r="H333" s="17" t="n"/>
      <c r="I333" s="17" t="inlineStr">
        <is>
          <t>Experiencia Centrada en las Personas</t>
        </is>
      </c>
      <c r="J333" s="17" t="inlineStr">
        <is>
          <t>Diseñar experiencias empáticas e incluyentes que integren tecnología y calidez humana con los grupos de interés.</t>
        </is>
      </c>
      <c r="K333" s="17" t="n"/>
      <c r="L333" s="17" t="inlineStr">
        <is>
          <t>Preliminar: línea y objetivo propuestos por contenido; revisar</t>
        </is>
      </c>
    </row>
    <row r="334">
      <c r="A334" t="inlineStr">
        <is>
          <t>626</t>
        </is>
      </c>
      <c r="B334" t="inlineStr">
        <is>
          <t>Consulta de Experiencias de Aprendizaje CREA</t>
        </is>
      </c>
      <c r="C334" t="inlineStr">
        <is>
          <t>LEI</t>
        </is>
      </c>
      <c r="D334" t="inlineStr">
        <is>
          <t>Operativo</t>
        </is>
      </c>
      <c r="E334" t="inlineStr">
        <is>
          <t>Activo</t>
        </is>
      </c>
      <c r="F334" t="inlineStr">
        <is>
          <t>Indicador nuevo (Kawak/API)</t>
        </is>
      </c>
      <c r="H334" s="17" t="n"/>
      <c r="I334" s="17" t="inlineStr">
        <is>
          <t>Calidad e Innovación Educativa</t>
        </is>
      </c>
      <c r="J334" s="17" t="inlineStr">
        <is>
          <t>Fortalecer la enseñanza y el aprendizaje mediante nuevas tendencias tecnológicas.</t>
        </is>
      </c>
      <c r="K334" s="17" t="n"/>
      <c r="L334" s="17" t="inlineStr">
        <is>
          <t>Preliminar: línea y objetivo propuestos por contenido; revisar</t>
        </is>
      </c>
    </row>
    <row r="335">
      <c r="A335" t="inlineStr">
        <is>
          <t>627</t>
        </is>
      </c>
      <c r="B335" t="inlineStr">
        <is>
          <t>Producción de nuevas Experiencias de Aprendizaje</t>
        </is>
      </c>
      <c r="C335" t="inlineStr">
        <is>
          <t>LEI</t>
        </is>
      </c>
      <c r="D335" t="inlineStr">
        <is>
          <t>Operativo</t>
        </is>
      </c>
      <c r="E335" t="inlineStr">
        <is>
          <t>Activo</t>
        </is>
      </c>
      <c r="F335" t="inlineStr">
        <is>
          <t>Indicador nuevo (Kawak/API)</t>
        </is>
      </c>
      <c r="H335" s="17" t="n"/>
      <c r="I335" s="17" t="inlineStr">
        <is>
          <t>Calidad e Innovación Educativa</t>
        </is>
      </c>
      <c r="J335" s="17" t="inlineStr">
        <is>
          <t>Fortalecer la enseñanza y el aprendizaje mediante nuevas tendencias tecnológicas.</t>
        </is>
      </c>
      <c r="K335" s="17" t="n"/>
      <c r="L335" s="17" t="inlineStr">
        <is>
          <t>Preliminar: línea y objetivo propuestos por contenido; revisar</t>
        </is>
      </c>
    </row>
    <row r="336">
      <c r="A336" t="inlineStr">
        <is>
          <t>628</t>
        </is>
      </c>
      <c r="B336" t="inlineStr">
        <is>
          <t>Disminución de la Generación de Residuos per Cápita</t>
        </is>
      </c>
      <c r="C336" t="inlineStr">
        <is>
          <t>GESTIÓN AMBIENTAL</t>
        </is>
      </c>
      <c r="D336" t="inlineStr">
        <is>
          <t>Operativo</t>
        </is>
      </c>
      <c r="E336" t="inlineStr">
        <is>
          <t>Activo</t>
        </is>
      </c>
      <c r="F336" t="inlineStr">
        <is>
          <t>Indicador nuevo (Kawak/API)</t>
        </is>
      </c>
      <c r="H336" s="17" t="n"/>
      <c r="I336" s="17" t="inlineStr">
        <is>
          <t>Desarrollo Sostenible</t>
        </is>
      </c>
      <c r="J336" s="17" t="inlineStr">
        <is>
          <t>Garantizar una gestión sostenible que impacte positivamente en la comunidad y el ambiente.</t>
        </is>
      </c>
      <c r="K336" s="17" t="n"/>
      <c r="L336" s="17" t="inlineStr">
        <is>
          <t>Preliminar: línea y objetivo propuestos por contenido; revisar</t>
        </is>
      </c>
    </row>
    <row r="337">
      <c r="A337" t="inlineStr">
        <is>
          <t>629</t>
        </is>
      </c>
      <c r="B337" t="inlineStr">
        <is>
          <t>Aprovechamiento de Residuos</t>
        </is>
      </c>
      <c r="C337" t="inlineStr">
        <is>
          <t>GESTIÓN AMBIENTAL</t>
        </is>
      </c>
      <c r="D337" t="inlineStr">
        <is>
          <t>Estratégico</t>
        </is>
      </c>
      <c r="E337" t="inlineStr">
        <is>
          <t>Activo</t>
        </is>
      </c>
      <c r="F337" t="inlineStr">
        <is>
          <t>Indicador nuevo (Kawak/API)</t>
        </is>
      </c>
      <c r="H337" s="17" t="n"/>
      <c r="I337" s="17" t="inlineStr">
        <is>
          <t>Desarrollo Sostenible</t>
        </is>
      </c>
      <c r="J337" s="17" t="inlineStr">
        <is>
          <t>Garantizar una gestión sostenible que impacte positivamente en la comunidad y el ambiente.</t>
        </is>
      </c>
      <c r="K337" s="17" t="n"/>
      <c r="L337" s="17" t="inlineStr">
        <is>
          <t>Preliminar: línea y objetivo propuestos por contenido; revisar</t>
        </is>
      </c>
    </row>
    <row r="338">
      <c r="A338" t="inlineStr">
        <is>
          <t>630</t>
        </is>
      </c>
      <c r="B338" t="inlineStr">
        <is>
          <t>Índice de Conformidad Normativa Contractual B2G</t>
        </is>
      </c>
      <c r="C338" t="inlineStr">
        <is>
          <t>Operación de nuevos negocios y CI</t>
        </is>
      </c>
      <c r="D338" t="inlineStr">
        <is>
          <t>Operativo</t>
        </is>
      </c>
      <c r="E338" t="inlineStr">
        <is>
          <t>Activo</t>
        </is>
      </c>
      <c r="F338" t="inlineStr">
        <is>
          <t>Indicador nuevo (Kawak/API)</t>
        </is>
      </c>
      <c r="H338" s="17" t="n"/>
      <c r="I338" s="17" t="inlineStr">
        <is>
          <t>Expansión con Compromiso Social</t>
        </is>
      </c>
      <c r="J338" s="17" t="inlineStr">
        <is>
          <t>Fortalecer el relacionamiento, posicionamiento y crecimiento en el país.</t>
        </is>
      </c>
      <c r="K338" s="17" t="n"/>
      <c r="L338" s="17" t="inlineStr">
        <is>
          <t>Preliminar: línea y objetivo propuestos por contenido; revisar</t>
        </is>
      </c>
    </row>
    <row r="339">
      <c r="A339" t="inlineStr">
        <is>
          <t>631</t>
        </is>
      </c>
      <c r="B339" t="inlineStr">
        <is>
          <t>Índice de Conformidad Normativa Contractual Convenios</t>
        </is>
      </c>
      <c r="C339" t="inlineStr">
        <is>
          <t>Operación de nuevos negocios y CI</t>
        </is>
      </c>
      <c r="D339" t="inlineStr">
        <is>
          <t>Operativo</t>
        </is>
      </c>
      <c r="E339" t="inlineStr">
        <is>
          <t>Activo</t>
        </is>
      </c>
      <c r="F339" t="inlineStr">
        <is>
          <t>Indicador nuevo (Kawak/API)</t>
        </is>
      </c>
      <c r="H339" s="17" t="n"/>
      <c r="I339" s="17" t="inlineStr">
        <is>
          <t>Expansión con Compromiso Social</t>
        </is>
      </c>
      <c r="J339" s="17" t="inlineStr">
        <is>
          <t>Fortalecer el relacionamiento, posicionamiento y crecimiento en el país.</t>
        </is>
      </c>
      <c r="K339" s="17" t="n"/>
      <c r="L339" s="17" t="inlineStr">
        <is>
          <t>Preliminar: línea y objetivo propuestos por contenido; revisar</t>
        </is>
      </c>
    </row>
    <row r="340">
      <c r="A340" t="inlineStr">
        <is>
          <t>632</t>
        </is>
      </c>
      <c r="B340" t="inlineStr">
        <is>
          <t>Nivel de Satisfacción Servicios Prestados - Comunicaciones Internas</t>
        </is>
      </c>
      <c r="C340" t="inlineStr">
        <is>
          <t>Comunicaciones Internas</t>
        </is>
      </c>
      <c r="D340" t="inlineStr">
        <is>
          <t>Estratégico</t>
        </is>
      </c>
      <c r="E340" t="inlineStr">
        <is>
          <t>Activo</t>
        </is>
      </c>
      <c r="F340" t="inlineStr">
        <is>
          <t>Indicador nuevo (Kawak/API)</t>
        </is>
      </c>
      <c r="H340" s="17" t="n"/>
      <c r="I340" s="17" t="inlineStr">
        <is>
          <t>Experiencia Centrada en las Personas</t>
        </is>
      </c>
      <c r="J340" s="17" t="inlineStr">
        <is>
          <t>Diseñar experiencias empáticas e incluyentes que integren tecnología y calidez humana con los grupos de interés.</t>
        </is>
      </c>
      <c r="K340" s="17" t="n"/>
      <c r="L340" s="17" t="inlineStr">
        <is>
          <t>Preliminar: línea y objetivo propuestos por contenido; revisar</t>
        </is>
      </c>
    </row>
    <row r="341">
      <c r="A341" t="inlineStr">
        <is>
          <t>633</t>
        </is>
      </c>
      <c r="B341" t="inlineStr">
        <is>
          <t>Nivel de Satisfacción Servicios Prestados - SST</t>
        </is>
      </c>
      <c r="C341" t="inlineStr">
        <is>
          <t>GESTIÓN DE SEGURIDAD Y SALUD EN EL TRABAJO</t>
        </is>
      </c>
      <c r="D341" t="inlineStr">
        <is>
          <t>Estratégico</t>
        </is>
      </c>
      <c r="E341" t="inlineStr">
        <is>
          <t>Activo</t>
        </is>
      </c>
      <c r="F341" t="inlineStr">
        <is>
          <t>Indicador nuevo (Kawak/API)</t>
        </is>
      </c>
      <c r="H341" s="17" t="n"/>
      <c r="I341" s="17" t="inlineStr">
        <is>
          <t>Experiencia Centrada en las Personas</t>
        </is>
      </c>
      <c r="J341" s="17" t="inlineStr">
        <is>
          <t>Diseñar experiencias empáticas e incluyentes que integren tecnología y calidez humana con los grupos de interés.</t>
        </is>
      </c>
      <c r="K341" s="17" t="n"/>
      <c r="L341" s="17" t="inlineStr">
        <is>
          <t>Preliminar: línea y objetivo propuestos por contenido; revisar</t>
        </is>
      </c>
    </row>
    <row r="342">
      <c r="A342" t="inlineStr">
        <is>
          <t>634</t>
        </is>
      </c>
      <c r="B342" t="inlineStr">
        <is>
          <t>Nivel de Satisfacción Servicios Prestados - Infraestructura</t>
        </is>
      </c>
      <c r="C342" t="inlineStr">
        <is>
          <t>Gestión Infraestructura Física</t>
        </is>
      </c>
      <c r="D342" t="inlineStr">
        <is>
          <t>Estratégico</t>
        </is>
      </c>
      <c r="E342" t="inlineStr">
        <is>
          <t>Activo</t>
        </is>
      </c>
      <c r="F342" t="inlineStr">
        <is>
          <t>Indicador nuevo (Kawak/API)</t>
        </is>
      </c>
      <c r="H342" s="17" t="n"/>
      <c r="I342" s="17" t="inlineStr">
        <is>
          <t>Experiencia Centrada en las Personas</t>
        </is>
      </c>
      <c r="J342" s="17" t="inlineStr">
        <is>
          <t>Diseñar experiencias empáticas e incluyentes que integren tecnología y calidez humana con los grupos de interés.</t>
        </is>
      </c>
      <c r="K342" s="17" t="n"/>
      <c r="L342" s="17" t="inlineStr">
        <is>
          <t>Preliminar: línea y objetivo propuestos por contenido; revisar</t>
        </is>
      </c>
    </row>
    <row r="343">
      <c r="A343" t="inlineStr">
        <is>
          <t>635</t>
        </is>
      </c>
      <c r="B343" t="inlineStr">
        <is>
          <t>% de grupos de investigación clasificados en A1, A y B</t>
        </is>
      </c>
      <c r="C343" t="inlineStr">
        <is>
          <t>Investigación, desarrollo tecnológico, innovación y creación</t>
        </is>
      </c>
      <c r="D343" t="inlineStr">
        <is>
          <t>Estratégico</t>
        </is>
      </c>
      <c r="E343" t="inlineStr">
        <is>
          <t>Activo</t>
        </is>
      </c>
      <c r="F343" t="inlineStr">
        <is>
          <t>Indicador nuevo (Kawak/API)</t>
        </is>
      </c>
      <c r="H343" s="17" t="n"/>
      <c r="I343" s="17" t="inlineStr">
        <is>
          <t>Calidad e Innovación Educativa</t>
        </is>
      </c>
      <c r="J343" s="17" t="inlineStr">
        <is>
          <t>Promover una cultura de mejoramiento continuo en las labores misionales y los procesos.</t>
        </is>
      </c>
      <c r="K343" s="17" t="n"/>
      <c r="L343" s="17" t="inlineStr">
        <is>
          <t>Preliminar: línea y objetivo propuestos por contenido; revisar</t>
        </is>
      </c>
    </row>
    <row r="344">
      <c r="A344" t="inlineStr">
        <is>
          <t>636</t>
        </is>
      </c>
      <c r="B344" t="inlineStr">
        <is>
          <t>Índice de Apropiación del Sistema Interno de Aseguramiento de la Calidad (SIAC)</t>
        </is>
      </c>
      <c r="C344" t="inlineStr">
        <is>
          <t>Autoevaluación institucional</t>
        </is>
      </c>
      <c r="D344" t="inlineStr">
        <is>
          <t>Estratégico</t>
        </is>
      </c>
      <c r="E344" t="inlineStr">
        <is>
          <t>Activo</t>
        </is>
      </c>
      <c r="F344" t="inlineStr">
        <is>
          <t>Indicador nuevo (Kawak/API)</t>
        </is>
      </c>
      <c r="H344" s="17" t="n"/>
      <c r="I344" s="17" t="inlineStr">
        <is>
          <t>Calidad e Innovación Educativa</t>
        </is>
      </c>
      <c r="J344" s="17" t="inlineStr">
        <is>
          <t>Promover una cultura de mejoramiento continuo en las labores misionales y los procesos.</t>
        </is>
      </c>
      <c r="K344" s="17" t="n"/>
      <c r="L344" s="17" t="inlineStr">
        <is>
          <t>Preliminar: línea y objetivo propuestos por contenido; revisar</t>
        </is>
      </c>
    </row>
    <row r="345">
      <c r="A345" t="inlineStr">
        <is>
          <t>637</t>
        </is>
      </c>
      <c r="B345" t="inlineStr">
        <is>
          <t>Índice de Gobierno de datos</t>
        </is>
      </c>
      <c r="C345" t="inlineStr">
        <is>
          <t>DATOS Y ANALÍTICA</t>
        </is>
      </c>
      <c r="D345" t="inlineStr">
        <is>
          <t>Estratégico</t>
        </is>
      </c>
      <c r="E345" t="inlineStr">
        <is>
          <t>Activo</t>
        </is>
      </c>
      <c r="F345" t="inlineStr">
        <is>
          <t>Indicador nuevo (Kawak/API)</t>
        </is>
      </c>
      <c r="H345" s="17" t="n"/>
      <c r="I345" s="17" t="inlineStr">
        <is>
          <t>Experiencia Centrada en las Personas</t>
        </is>
      </c>
      <c r="J345" s="17" t="inlineStr">
        <is>
          <t>Diseñar experiencias empáticas e incluyentes que integren tecnología y calidez humana con los grupos de interés.</t>
        </is>
      </c>
      <c r="K345" s="17" t="n"/>
      <c r="L345" s="17" t="inlineStr">
        <is>
          <t>Preliminar: línea y objetivo propuestos por contenido; revisar</t>
        </is>
      </c>
    </row>
    <row r="346">
      <c r="A346" t="inlineStr">
        <is>
          <t>638</t>
        </is>
      </c>
      <c r="B346" t="inlineStr">
        <is>
          <t>Índice de madurez analítica</t>
        </is>
      </c>
      <c r="C346" t="inlineStr">
        <is>
          <t>DATOS Y ANALÍTICA</t>
        </is>
      </c>
      <c r="D346" t="inlineStr">
        <is>
          <t>Estratégico</t>
        </is>
      </c>
      <c r="E346" t="inlineStr">
        <is>
          <t>Activo</t>
        </is>
      </c>
      <c r="F346" t="inlineStr">
        <is>
          <t>Indicador nuevo (Kawak/API)</t>
        </is>
      </c>
      <c r="H346" s="17" t="n"/>
      <c r="I346" s="17" t="inlineStr">
        <is>
          <t>Experiencia Centrada en las Personas</t>
        </is>
      </c>
      <c r="J346" s="17" t="inlineStr">
        <is>
          <t>Diseñar experiencias empáticas e incluyentes que integren tecnología y calidez humana con los grupos de interés.</t>
        </is>
      </c>
      <c r="K346" s="17" t="n"/>
      <c r="L346" s="17" t="inlineStr">
        <is>
          <t>Preliminar: línea y objetivo propuestos por contenido; revisar</t>
        </is>
      </c>
    </row>
    <row r="347">
      <c r="A347" t="inlineStr">
        <is>
          <t>639</t>
        </is>
      </c>
      <c r="B347" t="inlineStr">
        <is>
          <t>NPS Datos y analitica</t>
        </is>
      </c>
      <c r="C347" t="inlineStr">
        <is>
          <t>DATOS Y ANALÍTICA</t>
        </is>
      </c>
      <c r="D347" t="inlineStr">
        <is>
          <t>Estratégico</t>
        </is>
      </c>
      <c r="E347" t="inlineStr">
        <is>
          <t>Activo</t>
        </is>
      </c>
      <c r="F347" t="inlineStr">
        <is>
          <t>Indicador nuevo (Kawak/API)</t>
        </is>
      </c>
      <c r="H347" s="17" t="n"/>
      <c r="I347" s="17" t="inlineStr">
        <is>
          <t>Experiencia Centrada en las Personas</t>
        </is>
      </c>
      <c r="J347" s="17" t="inlineStr">
        <is>
          <t>Diseñar experiencias empáticas e incluyentes que integren tecnología y calidez humana con los grupos de interés.</t>
        </is>
      </c>
      <c r="K347" s="17" t="n"/>
      <c r="L347" s="17" t="inlineStr">
        <is>
          <t>Preliminar: línea y objetivo propuestos por contenido; revisar</t>
        </is>
      </c>
    </row>
    <row r="348">
      <c r="A348" t="inlineStr">
        <is>
          <t>640</t>
        </is>
      </c>
      <c r="B348" t="inlineStr">
        <is>
          <t>Índice de Disponibilidad de Equipos (IDE)</t>
        </is>
      </c>
      <c r="C348" t="inlineStr">
        <is>
          <t>DATOS Y ANALÍTICA</t>
        </is>
      </c>
      <c r="D348" t="inlineStr">
        <is>
          <t>Estratégico</t>
        </is>
      </c>
      <c r="E348" t="inlineStr">
        <is>
          <t>Activo</t>
        </is>
      </c>
      <c r="F348" t="inlineStr">
        <is>
          <t>Indicador nuevo (Kawak/API)</t>
        </is>
      </c>
      <c r="H348" s="17" t="n"/>
      <c r="I348" s="17" t="inlineStr">
        <is>
          <t>Experiencia Centrada en las Personas</t>
        </is>
      </c>
      <c r="J348" s="17" t="inlineStr">
        <is>
          <t>Diseñar experiencias empáticas e incluyentes que integren tecnología y calidez humana con los grupos de interés.</t>
        </is>
      </c>
      <c r="K348" s="17" t="n"/>
      <c r="L348" s="17" t="inlineStr">
        <is>
          <t>Preliminar: línea y objetivo propuestos por contenido; revisar</t>
        </is>
      </c>
    </row>
    <row r="349">
      <c r="A349" t="inlineStr">
        <is>
          <t>641</t>
        </is>
      </c>
      <c r="B349" t="inlineStr">
        <is>
          <t>Índice de Rotación de Alta Demanda (IRAD)</t>
        </is>
      </c>
      <c r="C349" t="inlineStr">
        <is>
          <t>DATOS Y ANALÍTICA</t>
        </is>
      </c>
      <c r="D349" t="inlineStr">
        <is>
          <t>Estratégico</t>
        </is>
      </c>
      <c r="E349" t="inlineStr">
        <is>
          <t>Activo</t>
        </is>
      </c>
      <c r="F349" t="inlineStr">
        <is>
          <t>Indicador nuevo (Kawak/API)</t>
        </is>
      </c>
      <c r="H349" s="17" t="n"/>
      <c r="I349" s="17" t="inlineStr">
        <is>
          <t>Experiencia Centrada en las Personas</t>
        </is>
      </c>
      <c r="J349" s="17" t="inlineStr">
        <is>
          <t>Diseñar experiencias empáticas e incluyentes que integren tecnología y calidez humana con los grupos de interés.</t>
        </is>
      </c>
      <c r="K349" s="17" t="n"/>
      <c r="L349" s="17" t="inlineStr">
        <is>
          <t>Preliminar: línea y objetivo propuestos por contenido; revisar</t>
        </is>
      </c>
    </row>
  </sheetData>
  <autoFilter ref="A1:L349"/>
  <dataValidations count="4">
    <dataValidation sqref="H2:H949" showDropDown="0" showInputMessage="0" showErrorMessage="1" allowBlank="1" errorTitle="Valor no válido" error="1 = estratégico del PDI (exige meta) | 0 = de proceso (sin meta) | vacío = sin definir" type="list">
      <formula1>"1,0"</formula1>
    </dataValidation>
    <dataValidation sqref="I2:I949" showDropDown="0" showInputMessage="0" showErrorMessage="1" allowBlank="1" errorTitle="Línea fuera de la taxonomía" error="Elige una línea de PDI 2026-2030." type="list">
      <formula1>=Listas_PDI_2026_2030!$E$1:$H$1</formula1>
    </dataValidation>
    <dataValidation sqref="J2:J949" showDropDown="0" showInputMessage="1" showErrorMessage="1" allowBlank="1" errorTitle="Objetivo no válido" error="Elige un objetivo de la línea seleccionada (primero elige la Línea)." promptTitle="Objetivo" prompt="Elige primero la Línea: solo se listan sus objetivos." type="list">
      <formula1>=OFFSET(Listas_PDI_2026_2030!$E$1,1,MATCH($I2,Listas_PDI_2026_2030!$E$1:$H$1,0)-1,COUNTA(OFFSET(Listas_PDI_2026_2030!$E$1,1,MATCH($I2,Listas_PDI_2026_2030!$E$1:$H$1,0)-1,3,1)),1)</formula1>
    </dataValidation>
    <dataValidation sqref="K2:K949" showDropDown="0" showInputMessage="1" showErrorMessage="1" allowBlank="1" errorTitle="Meta no válida" error="Elige una meta del objetivo seleccionado (primero elige el Objetivo)." promptTitle="Meta" prompt="Elige primero el Objetivo: solo se listan sus metas." type="list">
      <formula1>=OFFSET(Listas_PDI_2026_2030!$J$1,1,MATCH($J2,Listas_PDI_2026_2030!$J$1:$S$1,0)-1,COUNTA(OFFSET(Listas_PDI_2026_2030!$J$1,1,MATCH($J2,Listas_PDI_2026_2030!$J$1:$S$1,0)-1,4,1)),1)</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34"/>
  <sheetViews>
    <sheetView workbookViewId="0">
      <pane ySplit="1" topLeftCell="A2" activePane="bottomLeft" state="frozen"/>
      <selection pane="bottomLeft" activeCell="A1" sqref="A1"/>
    </sheetView>
  </sheetViews>
  <sheetFormatPr baseColWidth="10" defaultColWidth="8.88671875" defaultRowHeight="14.4"/>
  <cols>
    <col width="36" customWidth="1" min="1" max="1"/>
    <col width="70" customWidth="1" min="2" max="2"/>
    <col width="80" customWidth="1" min="3" max="3"/>
    <col width="46" customWidth="1" min="5" max="22"/>
  </cols>
  <sheetData>
    <row r="1" ht="43.2" customHeight="1">
      <c r="A1" s="9" t="inlineStr">
        <is>
          <t>Linea</t>
        </is>
      </c>
      <c r="B1" s="9" t="inlineStr">
        <is>
          <t>Objetivo</t>
        </is>
      </c>
      <c r="C1" s="9" t="inlineStr">
        <is>
          <t>Meta</t>
        </is>
      </c>
      <c r="D1" s="11" t="n"/>
      <c r="E1" s="9" t="inlineStr">
        <is>
          <t>Calidad</t>
        </is>
      </c>
      <c r="F1" s="9" t="inlineStr">
        <is>
          <t>Expansión</t>
        </is>
      </c>
      <c r="G1" s="9" t="inlineStr">
        <is>
          <t>Educación para Toda la Vida</t>
        </is>
      </c>
      <c r="H1" s="9" t="inlineStr">
        <is>
          <t>Experiencia</t>
        </is>
      </c>
      <c r="I1" s="9" t="inlineStr">
        <is>
          <t>Transformación Organizacional</t>
        </is>
      </c>
      <c r="J1" s="9" t="inlineStr">
        <is>
          <t>Sostenibilidad</t>
        </is>
      </c>
      <c r="K1" s="11" t="n"/>
      <c r="L1" s="9" t="inlineStr">
        <is>
          <t>Asegurar la alta calidad a nivel institucional</t>
        </is>
      </c>
      <c r="M1" s="9" t="inlineStr">
        <is>
          <t>Fortalecer la oferta educativa y la innovación curricular</t>
        </is>
      </c>
      <c r="N1" s="9" t="inlineStr">
        <is>
          <t>Crecer con compromiso social</t>
        </is>
      </c>
      <c r="O1" s="9" t="inlineStr">
        <is>
          <t>Incursionar en los niveles de Educación Media y de Educación para el Trabajo y el Desarrollo Humano</t>
        </is>
      </c>
      <c r="P1" s="9" t="inlineStr">
        <is>
          <t>Impulsar y potenciar la educación continua</t>
        </is>
      </c>
      <c r="Q1" s="9" t="inlineStr">
        <is>
          <t>Garantizar una experiencia significativa y de valor agregado a la comunidad POLI</t>
        </is>
      </c>
      <c r="R1" s="9" t="inlineStr">
        <is>
          <t>Contar con un equipo humano feliz y apasionado, que trabaja de forma colaborativa para alcanzar las metas institucionales</t>
        </is>
      </c>
      <c r="S1" s="9" t="inlineStr">
        <is>
          <t>Asegurar una arquitectura tecnológica institucional centrada en la experiencia de la comunidad educativa</t>
        </is>
      </c>
      <c r="T1" s="9" t="inlineStr">
        <is>
          <t>Fortalecer la gestión por procesos y la toma de decisiones basada en el análisis de los datos</t>
        </is>
      </c>
      <c r="U1" s="9" t="inlineStr">
        <is>
          <t>Promover una cultura de optimización de recursos financieros como apalancador de la estrategia</t>
        </is>
      </c>
      <c r="V1" s="9" t="inlineStr">
        <is>
          <t>Contribuir a la inclusión, la proyección social y el cuidado del medio ambiente</t>
        </is>
      </c>
    </row>
    <row r="2">
      <c r="A2" s="12" t="inlineStr">
        <is>
          <t>Calidad</t>
        </is>
      </c>
      <c r="B2" s="13" t="inlineStr">
        <is>
          <t>Asegurar la alta calidad a nivel institucional</t>
        </is>
      </c>
      <c r="C2" s="13" t="inlineStr">
        <is>
          <t>Al 2025 contar con la acreditación institucional en alta calidad de la Sede de Bogotá.</t>
        </is>
      </c>
      <c r="E2" t="inlineStr">
        <is>
          <t>Asegurar la alta calidad a nivel institucional</t>
        </is>
      </c>
      <c r="F2" t="inlineStr">
        <is>
          <t>Crecer con compromiso social</t>
        </is>
      </c>
      <c r="G2" t="inlineStr">
        <is>
          <t>Incursionar en los niveles de Educación Media y de Educación para el Trabajo y el Desarrollo Humano</t>
        </is>
      </c>
      <c r="H2" t="inlineStr">
        <is>
          <t>Garantizar una experiencia significativa y de valor agregado a la comunidad POLI</t>
        </is>
      </c>
      <c r="I2" t="inlineStr">
        <is>
          <t>Contar con un equipo humano feliz y apasionado, que trabaja de forma colaborativa para alcanzar las metas institucionales</t>
        </is>
      </c>
      <c r="J2" t="inlineStr">
        <is>
          <t>Promover una cultura de optimización de recursos financieros como apalancador de la estrategia</t>
        </is>
      </c>
      <c r="L2" t="inlineStr">
        <is>
          <t>Al 2025 contar con la acreditación institucional en alta calidad de la Sede de Bogotá.</t>
        </is>
      </c>
      <c r="M2" t="inlineStr">
        <is>
          <t>Contar con un portafolio de programas académicos innovador, de calidad, pertinente y flexible, que responda a las necesidades del estudiante y del entorno.</t>
        </is>
      </c>
      <c r="N2" t="inlineStr">
        <is>
          <t>En el 2026, alcanzar una población estudiantil superior a 70.000 estudiantes.</t>
        </is>
      </c>
      <c r="O2" t="inlineStr">
        <is>
          <t>Creación del Instituto para la Educación para el Trabajo y el Desarrollo Humano, con 10 programas de ETDH y 750 estudiantes por programa al año 2026.</t>
        </is>
      </c>
      <c r="P2" t="inlineStr">
        <is>
          <t>Incrementar en más del 50% los ingresos de B2B y B2G para el año 2026.</t>
        </is>
      </c>
      <c r="Q2" t="inlineStr">
        <is>
          <t>Diseñar e implementar el Modelo de Experiencia Institucional que defina los principios, valores, cualidades, indicadores y variables.</t>
        </is>
      </c>
      <c r="R2" t="inlineStr">
        <is>
          <t>Estar en el ranking de las 100 mejores empresas para trabajar en Colombia.</t>
        </is>
      </c>
      <c r="S2" t="inlineStr">
        <is>
          <t>Contar con una arquitectura IT implementada al 100%, con un 99,7% de disponibilidad.</t>
        </is>
      </c>
      <c r="T2" t="inlineStr">
        <is>
          <t>Ampliar el alcance del sistema integrado POLISIGS y su apropiación en la comunidad.</t>
        </is>
      </c>
      <c r="U2" t="inlineStr">
        <is>
          <t>Incrementar los ingresos y el presupuesto de inversión en proyectos institucionales.</t>
        </is>
      </c>
      <c r="V2" t="inlineStr">
        <is>
          <t>Mejorar la empleabilidad de nuestros graduados.</t>
        </is>
      </c>
    </row>
    <row r="3">
      <c r="B3" s="14" t="inlineStr">
        <is>
          <t>Fortalecer la oferta educativa y la innovación curricular</t>
        </is>
      </c>
      <c r="C3" s="14" t="inlineStr">
        <is>
          <t>Contar con un portafolio de programas académicos innovador, de calidad, pertinente y flexible, que responda a las necesidades del estudiante y del entorno.</t>
        </is>
      </c>
      <c r="E3" t="inlineStr">
        <is>
          <t>Fortalecer la oferta educativa y la innovación curricular</t>
        </is>
      </c>
      <c r="G3" t="inlineStr">
        <is>
          <t>Impulsar y potenciar la educación continua</t>
        </is>
      </c>
      <c r="I3" t="inlineStr">
        <is>
          <t>Asegurar una arquitectura tecnológica institucional centrada en la experiencia de la comunidad educativa</t>
        </is>
      </c>
      <c r="J3" t="inlineStr">
        <is>
          <t>Contribuir a la inclusión, la proyección social y el cuidado del medio ambiente</t>
        </is>
      </c>
      <c r="M3" t="inlineStr">
        <is>
          <t>Avanzar en la construcción de una cultura de buena docencia centrada en el estudiante, su aprendizaje y en la excelencia pedagógica del equipo de profesores.</t>
        </is>
      </c>
      <c r="N3" t="inlineStr">
        <is>
          <t>Diseñar e implementar el esquema de relacionamiento con la empresa y el Estado.</t>
        </is>
      </c>
      <c r="O3" t="inlineStr">
        <is>
          <t>Creación del colegio virtual para tener una matrícula de 100 estudiantes en los niveles décimo y once de educación media al año 2026.</t>
        </is>
      </c>
      <c r="P3" t="inlineStr">
        <is>
          <t>Ofrecer 250 microcertificaciones con 1.000 estudiantes al año 2026.</t>
        </is>
      </c>
      <c r="Q3" t="inlineStr">
        <is>
          <t>Alcanzar una satisfacción del servicio superior al 85%.</t>
        </is>
      </c>
      <c r="R3" t="inlineStr">
        <is>
          <t>Implementar el Plan Talento para colaboradores alineado con la estrategia.</t>
        </is>
      </c>
      <c r="S3" t="inlineStr">
        <is>
          <t>Contar con un ecosistema digital centrado en la experiencia institucional.</t>
        </is>
      </c>
      <c r="T3" t="inlineStr">
        <is>
          <t>Impulsar la mejora y optimización de procesos.</t>
        </is>
      </c>
      <c r="V3" t="inlineStr">
        <is>
          <t>Creación de la asociación de graduados.</t>
        </is>
      </c>
    </row>
    <row r="4">
      <c r="C4" t="inlineStr">
        <is>
          <t>Avanzar en la construcción de una cultura de buena docencia centrada en el estudiante, su aprendizaje y en la excelencia pedagógica del equipo de profesores.</t>
        </is>
      </c>
      <c r="I4" t="inlineStr">
        <is>
          <t>Fortalecer la gestión por procesos y la toma de decisiones basada en el análisis de los datos</t>
        </is>
      </c>
      <c r="M4" t="inlineStr">
        <is>
          <t>Innovar en el currículo.</t>
        </is>
      </c>
      <c r="N4" t="inlineStr">
        <is>
          <t>Posicionar al POLI como una de las opciones más atractivas para iniciar los estudios de educación superior.</t>
        </is>
      </c>
      <c r="Q4" t="inlineStr">
        <is>
          <t>Alcanzar una tasa de permanencia intersemestral superior al 90%.</t>
        </is>
      </c>
      <c r="R4" t="inlineStr">
        <is>
          <t>Contar con una estrategia de comunicaciones integrada que apalanque la cultura y el posicionamiento institucional.</t>
        </is>
      </c>
      <c r="T4" t="inlineStr">
        <is>
          <t>Asegurar un esquema de gobierno y calidad de datos institucional.</t>
        </is>
      </c>
      <c r="V4" t="inlineStr">
        <is>
          <t>Incrementar el índice de inclusión institucional.</t>
        </is>
      </c>
    </row>
    <row r="5">
      <c r="C5" t="inlineStr">
        <is>
          <t>Innovar en el currículo.</t>
        </is>
      </c>
      <c r="N5" t="inlineStr">
        <is>
          <t>Lanzamiento efectivo de nuevos programas.</t>
        </is>
      </c>
      <c r="Q5" t="inlineStr">
        <is>
          <t>Innovar en el modelo de bienestar universitario para velar por la calidad de vida de todos los actores del POLI.</t>
        </is>
      </c>
      <c r="R5" t="inlineStr">
        <is>
          <t>Contribuir a la formación permanente del equipo humano.</t>
        </is>
      </c>
      <c r="T5" t="inlineStr">
        <is>
          <t>Promover el uso de los datos, a partir del diseño e implementación de soluciones analíticas.</t>
        </is>
      </c>
      <c r="V5" t="inlineStr">
        <is>
          <t>Propiciar espacios de interacción con la comunidad del entorno.</t>
        </is>
      </c>
    </row>
    <row r="6">
      <c r="A6" s="12" t="inlineStr">
        <is>
          <t>Expansión</t>
        </is>
      </c>
      <c r="B6" s="13" t="inlineStr">
        <is>
          <t>Crecer con compromiso social</t>
        </is>
      </c>
      <c r="C6" s="13" t="inlineStr">
        <is>
          <t>En el 2026, alcanzar una población estudiantil superior a 70.000 estudiantes.</t>
        </is>
      </c>
      <c r="V6" t="inlineStr">
        <is>
          <t>Mantener hasta el 5% de estudiantes becados, sobre el total de estudiantes.</t>
        </is>
      </c>
    </row>
    <row r="7">
      <c r="C7" t="inlineStr">
        <is>
          <t>Diseñar e implementar el esquema de relacionamiento con la empresa y el Estado.</t>
        </is>
      </c>
      <c r="V7" t="inlineStr">
        <is>
          <t>Promover una cultura de protección y cuidado del medio ambiente, apalancados en estándares internacionales.</t>
        </is>
      </c>
    </row>
    <row r="8">
      <c r="C8" t="inlineStr">
        <is>
          <t>Posicionar al POLI como una de las opciones más atractivas para iniciar los estudios de educación superior.</t>
        </is>
      </c>
    </row>
    <row r="9">
      <c r="C9" t="inlineStr">
        <is>
          <t>Lanzamiento efectivo de nuevos programas.</t>
        </is>
      </c>
    </row>
    <row r="10">
      <c r="A10" s="12" t="inlineStr">
        <is>
          <t>Educación para Toda la Vida</t>
        </is>
      </c>
      <c r="B10" s="13" t="inlineStr">
        <is>
          <t>Incursionar en los niveles de Educación Media y de Educación para el Trabajo y el Desarrollo Humano</t>
        </is>
      </c>
      <c r="C10" s="13" t="inlineStr">
        <is>
          <t>Creación del Instituto para la Educación para el Trabajo y el Desarrollo Humano, con 10 programas de ETDH y 750 estudiantes por programa al año 2026.</t>
        </is>
      </c>
    </row>
    <row r="11">
      <c r="C11" t="inlineStr">
        <is>
          <t>Creación del colegio virtual para tener una matrícula de 100 estudiantes en los niveles décimo y once de educación media al año 2026.</t>
        </is>
      </c>
    </row>
    <row r="12">
      <c r="B12" s="14" t="inlineStr">
        <is>
          <t>Impulsar y potenciar la educación continua</t>
        </is>
      </c>
      <c r="C12" s="14" t="inlineStr">
        <is>
          <t>Incrementar en más del 50% los ingresos de B2B y B2G para el año 2026.</t>
        </is>
      </c>
    </row>
    <row r="13">
      <c r="C13" t="inlineStr">
        <is>
          <t>Ofrecer 250 microcertificaciones con 1.000 estudiantes al año 2026.</t>
        </is>
      </c>
    </row>
    <row r="14">
      <c r="A14" s="12" t="inlineStr">
        <is>
          <t>Experiencia</t>
        </is>
      </c>
      <c r="B14" s="13" t="inlineStr">
        <is>
          <t>Garantizar una experiencia significativa y de valor agregado a la comunidad POLI</t>
        </is>
      </c>
      <c r="C14" s="13" t="inlineStr">
        <is>
          <t>Diseñar e implementar el Modelo de Experiencia Institucional que defina los principios, valores, cualidades, indicadores y variables.</t>
        </is>
      </c>
    </row>
    <row r="15">
      <c r="C15" t="inlineStr">
        <is>
          <t>Alcanzar una satisfacción del servicio superior al 85%.</t>
        </is>
      </c>
    </row>
    <row r="16">
      <c r="C16" t="inlineStr">
        <is>
          <t>Alcanzar una tasa de permanencia intersemestral superior al 90%.</t>
        </is>
      </c>
    </row>
    <row r="17">
      <c r="C17" t="inlineStr">
        <is>
          <t>Innovar en el modelo de bienestar universitario para velar por la calidad de vida de todos los actores del POLI.</t>
        </is>
      </c>
    </row>
    <row r="18">
      <c r="A18" s="12" t="inlineStr">
        <is>
          <t>Transformación Organizacional</t>
        </is>
      </c>
      <c r="B18" s="13" t="inlineStr">
        <is>
          <t>Contar con un equipo humano feliz y apasionado, que trabaja de forma colaborativa para alcanzar las metas institucionales</t>
        </is>
      </c>
      <c r="C18" s="13" t="inlineStr">
        <is>
          <t>Estar en el ranking de las 100 mejores empresas para trabajar en Colombia.</t>
        </is>
      </c>
    </row>
    <row r="19">
      <c r="C19" t="inlineStr">
        <is>
          <t>Implementar el Plan Talento para colaboradores alineado con la estrategia.</t>
        </is>
      </c>
    </row>
    <row r="20">
      <c r="C20" t="inlineStr">
        <is>
          <t>Contar con una estrategia de comunicaciones integrada que apalanque la cultura y el posicionamiento institucional.</t>
        </is>
      </c>
    </row>
    <row r="21">
      <c r="C21" t="inlineStr">
        <is>
          <t>Contribuir a la formación permanente del equipo humano.</t>
        </is>
      </c>
    </row>
    <row r="22">
      <c r="B22" s="14" t="inlineStr">
        <is>
          <t>Asegurar una arquitectura tecnológica institucional centrada en la experiencia de la comunidad educativa</t>
        </is>
      </c>
      <c r="C22" s="14" t="inlineStr">
        <is>
          <t>Contar con una arquitectura IT implementada al 100%, con un 99,7% de disponibilidad.</t>
        </is>
      </c>
    </row>
    <row r="23">
      <c r="C23" t="inlineStr">
        <is>
          <t>Contar con un ecosistema digital centrado en la experiencia institucional.</t>
        </is>
      </c>
    </row>
    <row r="24">
      <c r="B24" s="14" t="inlineStr">
        <is>
          <t>Fortalecer la gestión por procesos y la toma de decisiones basada en el análisis de los datos</t>
        </is>
      </c>
      <c r="C24" s="14" t="inlineStr">
        <is>
          <t>Ampliar el alcance del sistema integrado POLISIGS y su apropiación en la comunidad.</t>
        </is>
      </c>
    </row>
    <row r="25">
      <c r="C25" t="inlineStr">
        <is>
          <t>Impulsar la mejora y optimización de procesos.</t>
        </is>
      </c>
    </row>
    <row r="26">
      <c r="C26" t="inlineStr">
        <is>
          <t>Asegurar un esquema de gobierno y calidad de datos institucional.</t>
        </is>
      </c>
    </row>
    <row r="27">
      <c r="C27" t="inlineStr">
        <is>
          <t>Promover el uso de los datos, a partir del diseño e implementación de soluciones analíticas.</t>
        </is>
      </c>
    </row>
    <row r="28">
      <c r="A28" s="12" t="inlineStr">
        <is>
          <t>Sostenibilidad</t>
        </is>
      </c>
      <c r="B28" s="13" t="inlineStr">
        <is>
          <t>Promover una cultura de optimización de recursos financieros como apalancador de la estrategia</t>
        </is>
      </c>
      <c r="C28" s="13" t="inlineStr">
        <is>
          <t>Incrementar los ingresos y el presupuesto de inversión en proyectos institucionales.</t>
        </is>
      </c>
    </row>
    <row r="29">
      <c r="B29" s="14" t="inlineStr">
        <is>
          <t>Contribuir a la inclusión, la proyección social y el cuidado del medio ambiente</t>
        </is>
      </c>
      <c r="C29" s="14" t="inlineStr">
        <is>
          <t>Mejorar la empleabilidad de nuestros graduados.</t>
        </is>
      </c>
    </row>
    <row r="30">
      <c r="C30" t="inlineStr">
        <is>
          <t>Creación de la asociación de graduados.</t>
        </is>
      </c>
    </row>
    <row r="31">
      <c r="C31" t="inlineStr">
        <is>
          <t>Incrementar el índice de inclusión institucional.</t>
        </is>
      </c>
    </row>
    <row r="32">
      <c r="C32" t="inlineStr">
        <is>
          <t>Propiciar espacios de interacción con la comunidad del entorno.</t>
        </is>
      </c>
    </row>
    <row r="33">
      <c r="C33" t="inlineStr">
        <is>
          <t>Mantener hasta el 5% de estudiantes becados, sobre el total de estudiantes.</t>
        </is>
      </c>
    </row>
    <row r="34">
      <c r="C34" t="inlineStr">
        <is>
          <t>Promover una cultura de protección y cuidado del medio ambiente, apalancados en estándares internacionales.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34" customWidth="1" min="3" max="3"/>
    <col width="40" customWidth="1" min="4" max="4"/>
    <col width="70" customWidth="1" min="5" max="5"/>
    <col width="44" customWidth="1" min="6" max="6"/>
    <col width="80" customWidth="1" min="7" max="7"/>
  </cols>
  <sheetData>
    <row r="1">
      <c r="A1" s="16" t="inlineStr">
        <is>
          <t>version_id</t>
        </is>
      </c>
      <c r="B1" s="16" t="inlineStr">
        <is>
          <t>linea_id</t>
        </is>
      </c>
      <c r="C1" s="16" t="inlineStr">
        <is>
          <t>Linea</t>
        </is>
      </c>
      <c r="D1" s="16" t="inlineStr">
        <is>
          <t>objetivo_id</t>
        </is>
      </c>
      <c r="E1" s="16" t="inlineStr">
        <is>
          <t>Objetivo</t>
        </is>
      </c>
      <c r="F1" s="16" t="inlineStr">
        <is>
          <t>meta_id</t>
        </is>
      </c>
      <c r="G1" s="16" t="inlineStr">
        <is>
          <t>Meta</t>
        </is>
      </c>
    </row>
    <row r="2">
      <c r="A2" t="inlineStr">
        <is>
          <t>PDI-2022-2026</t>
        </is>
      </c>
      <c r="B2" t="inlineStr">
        <is>
          <t>calidad</t>
        </is>
      </c>
      <c r="C2" t="inlineStr">
        <is>
          <t>Calidad</t>
        </is>
      </c>
      <c r="D2" t="inlineStr">
        <is>
          <t>calidad-O1</t>
        </is>
      </c>
      <c r="E2" t="inlineStr">
        <is>
          <t>Asegurar la alta calidad a nivel institucional</t>
        </is>
      </c>
      <c r="F2" t="inlineStr">
        <is>
          <t>calidad-O1-M1</t>
        </is>
      </c>
      <c r="G2" t="inlineStr">
        <is>
          <t>Al 2025 contar con la acreditación institucional en alta calidad de la Sede de Bogotá.</t>
        </is>
      </c>
    </row>
    <row r="3">
      <c r="A3" t="inlineStr">
        <is>
          <t>PDI-2022-2026</t>
        </is>
      </c>
      <c r="B3" t="inlineStr">
        <is>
          <t>calidad</t>
        </is>
      </c>
      <c r="C3" t="inlineStr">
        <is>
          <t>Calidad</t>
        </is>
      </c>
      <c r="D3" t="inlineStr">
        <is>
          <t>calidad-O2</t>
        </is>
      </c>
      <c r="E3" t="inlineStr">
        <is>
          <t>Fortalecer la oferta educativa y la innovación curricular</t>
        </is>
      </c>
      <c r="F3" t="inlineStr">
        <is>
          <t>calidad-O2-M1</t>
        </is>
      </c>
      <c r="G3" t="inlineStr">
        <is>
          <t>Contar con un portafolio de programas académicos innovador, de calidad, pertinente y flexible, que responda a las necesidades del estudiante y del entorno.</t>
        </is>
      </c>
    </row>
    <row r="4">
      <c r="A4" t="inlineStr">
        <is>
          <t>PDI-2022-2026</t>
        </is>
      </c>
      <c r="B4" t="inlineStr">
        <is>
          <t>calidad</t>
        </is>
      </c>
      <c r="C4" t="inlineStr">
        <is>
          <t>Calidad</t>
        </is>
      </c>
      <c r="D4" t="inlineStr">
        <is>
          <t>calidad-O2</t>
        </is>
      </c>
      <c r="E4" t="inlineStr">
        <is>
          <t>Fortalecer la oferta educativa y la innovación curricular</t>
        </is>
      </c>
      <c r="F4" t="inlineStr">
        <is>
          <t>calidad-O2-M2</t>
        </is>
      </c>
      <c r="G4" t="inlineStr">
        <is>
          <t>Avanzar en la construcción de una cultura de buena docencia centrada en el estudiante, su aprendizaje y en la excelencia pedagógica del equipo de profesores.</t>
        </is>
      </c>
    </row>
    <row r="5">
      <c r="A5" t="inlineStr">
        <is>
          <t>PDI-2022-2026</t>
        </is>
      </c>
      <c r="B5" t="inlineStr">
        <is>
          <t>calidad</t>
        </is>
      </c>
      <c r="C5" t="inlineStr">
        <is>
          <t>Calidad</t>
        </is>
      </c>
      <c r="D5" t="inlineStr">
        <is>
          <t>calidad-O2</t>
        </is>
      </c>
      <c r="E5" t="inlineStr">
        <is>
          <t>Fortalecer la oferta educativa y la innovación curricular</t>
        </is>
      </c>
      <c r="F5" t="inlineStr">
        <is>
          <t>calidad-O2-M3</t>
        </is>
      </c>
      <c r="G5" t="inlineStr">
        <is>
          <t>Innovar en el currículo.</t>
        </is>
      </c>
    </row>
    <row r="6">
      <c r="A6" t="inlineStr">
        <is>
          <t>PDI-2022-2026</t>
        </is>
      </c>
      <c r="B6" t="inlineStr">
        <is>
          <t>expansion</t>
        </is>
      </c>
      <c r="C6" t="inlineStr">
        <is>
          <t>Expansión</t>
        </is>
      </c>
      <c r="D6" t="inlineStr">
        <is>
          <t>expansion-O3</t>
        </is>
      </c>
      <c r="E6" t="inlineStr">
        <is>
          <t>Crecer con compromiso social</t>
        </is>
      </c>
      <c r="F6" t="inlineStr">
        <is>
          <t>expansion-O3-M1</t>
        </is>
      </c>
      <c r="G6" t="inlineStr">
        <is>
          <t>En el 2026, alcanzar una población estudiantil superior a 70.000 estudiantes.</t>
        </is>
      </c>
    </row>
    <row r="7">
      <c r="A7" t="inlineStr">
        <is>
          <t>PDI-2022-2026</t>
        </is>
      </c>
      <c r="B7" t="inlineStr">
        <is>
          <t>expansion</t>
        </is>
      </c>
      <c r="C7" t="inlineStr">
        <is>
          <t>Expansión</t>
        </is>
      </c>
      <c r="D7" t="inlineStr">
        <is>
          <t>expansion-O3</t>
        </is>
      </c>
      <c r="E7" t="inlineStr">
        <is>
          <t>Crecer con compromiso social</t>
        </is>
      </c>
      <c r="F7" t="inlineStr">
        <is>
          <t>expansion-O3-M2</t>
        </is>
      </c>
      <c r="G7" t="inlineStr">
        <is>
          <t>Diseñar e implementar el esquema de relacionamiento con la empresa y el Estado.</t>
        </is>
      </c>
    </row>
    <row r="8">
      <c r="A8" t="inlineStr">
        <is>
          <t>PDI-2022-2026</t>
        </is>
      </c>
      <c r="B8" t="inlineStr">
        <is>
          <t>expansion</t>
        </is>
      </c>
      <c r="C8" t="inlineStr">
        <is>
          <t>Expansión</t>
        </is>
      </c>
      <c r="D8" t="inlineStr">
        <is>
          <t>expansion-O3</t>
        </is>
      </c>
      <c r="E8" t="inlineStr">
        <is>
          <t>Crecer con compromiso social</t>
        </is>
      </c>
      <c r="F8" t="inlineStr">
        <is>
          <t>expansion-O3-M3</t>
        </is>
      </c>
      <c r="G8" t="inlineStr">
        <is>
          <t>Posicionar al POLI como una de las opciones más atractivas para iniciar los estudios de educación superior.</t>
        </is>
      </c>
    </row>
    <row r="9">
      <c r="A9" t="inlineStr">
        <is>
          <t>PDI-2022-2026</t>
        </is>
      </c>
      <c r="B9" t="inlineStr">
        <is>
          <t>expansion</t>
        </is>
      </c>
      <c r="C9" t="inlineStr">
        <is>
          <t>Expansión</t>
        </is>
      </c>
      <c r="D9" t="inlineStr">
        <is>
          <t>expansion-O3</t>
        </is>
      </c>
      <c r="E9" t="inlineStr">
        <is>
          <t>Crecer con compromiso social</t>
        </is>
      </c>
      <c r="F9" t="inlineStr">
        <is>
          <t>expansion-O3-M4</t>
        </is>
      </c>
      <c r="G9" t="inlineStr">
        <is>
          <t>Lanzamiento efectivo de nuevos programas.</t>
        </is>
      </c>
    </row>
    <row r="10">
      <c r="A10" t="inlineStr">
        <is>
          <t>PDI-2022-2026</t>
        </is>
      </c>
      <c r="B10" t="inlineStr">
        <is>
          <t>educacion-para-toda-la-vida</t>
        </is>
      </c>
      <c r="C10" t="inlineStr">
        <is>
          <t>Educación para Toda la Vida</t>
        </is>
      </c>
      <c r="D10" t="inlineStr">
        <is>
          <t>educacion-para-toda-la-vida-O4</t>
        </is>
      </c>
      <c r="E10" t="inlineStr">
        <is>
          <t>Incursionar en los niveles de Educación Media y de Educación para el Trabajo y el Desarrollo Humano</t>
        </is>
      </c>
      <c r="F10" t="inlineStr">
        <is>
          <t>educacion-para-toda-la-vida-O4-M1</t>
        </is>
      </c>
      <c r="G10" t="inlineStr">
        <is>
          <t>Creación del Instituto para la Educación para el Trabajo y el Desarrollo Humano, con 10 programas de ETDH y 750 estudiantes por programa al año 2026.</t>
        </is>
      </c>
    </row>
    <row r="11">
      <c r="A11" t="inlineStr">
        <is>
          <t>PDI-2022-2026</t>
        </is>
      </c>
      <c r="B11" t="inlineStr">
        <is>
          <t>educacion-para-toda-la-vida</t>
        </is>
      </c>
      <c r="C11" t="inlineStr">
        <is>
          <t>Educación para Toda la Vida</t>
        </is>
      </c>
      <c r="D11" t="inlineStr">
        <is>
          <t>educacion-para-toda-la-vida-O4</t>
        </is>
      </c>
      <c r="E11" t="inlineStr">
        <is>
          <t>Incursionar en los niveles de Educación Media y de Educación para el Trabajo y el Desarrollo Humano</t>
        </is>
      </c>
      <c r="F11" t="inlineStr">
        <is>
          <t>educacion-para-toda-la-vida-O4-M2</t>
        </is>
      </c>
      <c r="G11" t="inlineStr">
        <is>
          <t>Creación del colegio virtual para tener una matrícula de 100 estudiantes en los niveles décimo y once de educación media al año 2026.</t>
        </is>
      </c>
    </row>
    <row r="12">
      <c r="A12" t="inlineStr">
        <is>
          <t>PDI-2022-2026</t>
        </is>
      </c>
      <c r="B12" t="inlineStr">
        <is>
          <t>educacion-para-toda-la-vida</t>
        </is>
      </c>
      <c r="C12" t="inlineStr">
        <is>
          <t>Educación para Toda la Vida</t>
        </is>
      </c>
      <c r="D12" t="inlineStr">
        <is>
          <t>educacion-para-toda-la-vida-O5</t>
        </is>
      </c>
      <c r="E12" t="inlineStr">
        <is>
          <t>Impulsar y potenciar la educación continua</t>
        </is>
      </c>
      <c r="F12" t="inlineStr">
        <is>
          <t>educacion-para-toda-la-vida-O5-M1</t>
        </is>
      </c>
      <c r="G12" t="inlineStr">
        <is>
          <t>Incrementar en más del 50% los ingresos de B2B y B2G para el año 2026.</t>
        </is>
      </c>
    </row>
    <row r="13">
      <c r="A13" t="inlineStr">
        <is>
          <t>PDI-2022-2026</t>
        </is>
      </c>
      <c r="B13" t="inlineStr">
        <is>
          <t>educacion-para-toda-la-vida</t>
        </is>
      </c>
      <c r="C13" t="inlineStr">
        <is>
          <t>Educación para Toda la Vida</t>
        </is>
      </c>
      <c r="D13" t="inlineStr">
        <is>
          <t>educacion-para-toda-la-vida-O5</t>
        </is>
      </c>
      <c r="E13" t="inlineStr">
        <is>
          <t>Impulsar y potenciar la educación continua</t>
        </is>
      </c>
      <c r="F13" t="inlineStr">
        <is>
          <t>educacion-para-toda-la-vida-O5-M2</t>
        </is>
      </c>
      <c r="G13" t="inlineStr">
        <is>
          <t>Ofrecer 250 microcertificaciones con 1.000 estudiantes al año 2026.</t>
        </is>
      </c>
    </row>
    <row r="14">
      <c r="A14" t="inlineStr">
        <is>
          <t>PDI-2022-2026</t>
        </is>
      </c>
      <c r="B14" t="inlineStr">
        <is>
          <t>experiencia</t>
        </is>
      </c>
      <c r="C14" t="inlineStr">
        <is>
          <t>Experiencia</t>
        </is>
      </c>
      <c r="D14" t="inlineStr">
        <is>
          <t>experiencia-O6</t>
        </is>
      </c>
      <c r="E14" t="inlineStr">
        <is>
          <t>Garantizar una experiencia significativa y de valor agregado a la comunidad POLI</t>
        </is>
      </c>
      <c r="F14" t="inlineStr">
        <is>
          <t>experiencia-O6-M1</t>
        </is>
      </c>
      <c r="G14" t="inlineStr">
        <is>
          <t>Diseñar e implementar el Modelo de Experiencia Institucional que defina los principios, valores, cualidades, indicadores y variables.</t>
        </is>
      </c>
    </row>
    <row r="15">
      <c r="A15" t="inlineStr">
        <is>
          <t>PDI-2022-2026</t>
        </is>
      </c>
      <c r="B15" t="inlineStr">
        <is>
          <t>experiencia</t>
        </is>
      </c>
      <c r="C15" t="inlineStr">
        <is>
          <t>Experiencia</t>
        </is>
      </c>
      <c r="D15" t="inlineStr">
        <is>
          <t>experiencia-O6</t>
        </is>
      </c>
      <c r="E15" t="inlineStr">
        <is>
          <t>Garantizar una experiencia significativa y de valor agregado a la comunidad POLI</t>
        </is>
      </c>
      <c r="F15" t="inlineStr">
        <is>
          <t>experiencia-O6-M2</t>
        </is>
      </c>
      <c r="G15" t="inlineStr">
        <is>
          <t>Alcanzar una satisfacción del servicio superior al 85%.</t>
        </is>
      </c>
    </row>
    <row r="16">
      <c r="A16" t="inlineStr">
        <is>
          <t>PDI-2022-2026</t>
        </is>
      </c>
      <c r="B16" t="inlineStr">
        <is>
          <t>experiencia</t>
        </is>
      </c>
      <c r="C16" t="inlineStr">
        <is>
          <t>Experiencia</t>
        </is>
      </c>
      <c r="D16" t="inlineStr">
        <is>
          <t>experiencia-O6</t>
        </is>
      </c>
      <c r="E16" t="inlineStr">
        <is>
          <t>Garantizar una experiencia significativa y de valor agregado a la comunidad POLI</t>
        </is>
      </c>
      <c r="F16" t="inlineStr">
        <is>
          <t>experiencia-O6-M3</t>
        </is>
      </c>
      <c r="G16" t="inlineStr">
        <is>
          <t>Alcanzar una tasa de permanencia intersemestral superior al 90%.</t>
        </is>
      </c>
    </row>
    <row r="17">
      <c r="A17" t="inlineStr">
        <is>
          <t>PDI-2022-2026</t>
        </is>
      </c>
      <c r="B17" t="inlineStr">
        <is>
          <t>experiencia</t>
        </is>
      </c>
      <c r="C17" t="inlineStr">
        <is>
          <t>Experiencia</t>
        </is>
      </c>
      <c r="D17" t="inlineStr">
        <is>
          <t>experiencia-O6</t>
        </is>
      </c>
      <c r="E17" t="inlineStr">
        <is>
          <t>Garantizar una experiencia significativa y de valor agregado a la comunidad POLI</t>
        </is>
      </c>
      <c r="F17" t="inlineStr">
        <is>
          <t>experiencia-O6-M4</t>
        </is>
      </c>
      <c r="G17" t="inlineStr">
        <is>
          <t>Innovar en el modelo de bienestar universitario para velar por la calidad de vida de todos los actores del POLI.</t>
        </is>
      </c>
    </row>
    <row r="18">
      <c r="A18" t="inlineStr">
        <is>
          <t>PDI-2022-2026</t>
        </is>
      </c>
      <c r="B18" t="inlineStr">
        <is>
          <t>transformacion-organizacional</t>
        </is>
      </c>
      <c r="C18" t="inlineStr">
        <is>
          <t>Transformación Organizacional</t>
        </is>
      </c>
      <c r="D18" t="inlineStr">
        <is>
          <t>transformacion-organizacional-O7</t>
        </is>
      </c>
      <c r="E18" t="inlineStr">
        <is>
          <t>Contar con un equipo humano feliz y apasionado, que trabaja de forma colaborativa para alcanzar las metas institucionales</t>
        </is>
      </c>
      <c r="F18" t="inlineStr">
        <is>
          <t>transformacion-organizacional-O7-M1</t>
        </is>
      </c>
      <c r="G18" t="inlineStr">
        <is>
          <t>Estar en el ranking de las 100 mejores empresas para trabajar en Colombia.</t>
        </is>
      </c>
    </row>
    <row r="19">
      <c r="A19" t="inlineStr">
        <is>
          <t>PDI-2022-2026</t>
        </is>
      </c>
      <c r="B19" t="inlineStr">
        <is>
          <t>transformacion-organizacional</t>
        </is>
      </c>
      <c r="C19" t="inlineStr">
        <is>
          <t>Transformación Organizacional</t>
        </is>
      </c>
      <c r="D19" t="inlineStr">
        <is>
          <t>transformacion-organizacional-O7</t>
        </is>
      </c>
      <c r="E19" t="inlineStr">
        <is>
          <t>Contar con un equipo humano feliz y apasionado, que trabaja de forma colaborativa para alcanzar las metas institucionales</t>
        </is>
      </c>
      <c r="F19" t="inlineStr">
        <is>
          <t>transformacion-organizacional-O7-M2</t>
        </is>
      </c>
      <c r="G19" t="inlineStr">
        <is>
          <t>Implementar el Plan Talento para colaboradores alineado con la estrategia.</t>
        </is>
      </c>
    </row>
    <row r="20">
      <c r="A20" t="inlineStr">
        <is>
          <t>PDI-2022-2026</t>
        </is>
      </c>
      <c r="B20" t="inlineStr">
        <is>
          <t>transformacion-organizacional</t>
        </is>
      </c>
      <c r="C20" t="inlineStr">
        <is>
          <t>Transformación Organizacional</t>
        </is>
      </c>
      <c r="D20" t="inlineStr">
        <is>
          <t>transformacion-organizacional-O7</t>
        </is>
      </c>
      <c r="E20" t="inlineStr">
        <is>
          <t>Contar con un equipo humano feliz y apasionado, que trabaja de forma colaborativa para alcanzar las metas institucionales</t>
        </is>
      </c>
      <c r="F20" t="inlineStr">
        <is>
          <t>transformacion-organizacional-O7-M3</t>
        </is>
      </c>
      <c r="G20" t="inlineStr">
        <is>
          <t>Contar con una estrategia de comunicaciones integrada que apalanque la cultura y el posicionamiento institucional.</t>
        </is>
      </c>
    </row>
    <row r="21">
      <c r="A21" t="inlineStr">
        <is>
          <t>PDI-2022-2026</t>
        </is>
      </c>
      <c r="B21" t="inlineStr">
        <is>
          <t>transformacion-organizacional</t>
        </is>
      </c>
      <c r="C21" t="inlineStr">
        <is>
          <t>Transformación Organizacional</t>
        </is>
      </c>
      <c r="D21" t="inlineStr">
        <is>
          <t>transformacion-organizacional-O7</t>
        </is>
      </c>
      <c r="E21" t="inlineStr">
        <is>
          <t>Contar con un equipo humano feliz y apasionado, que trabaja de forma colaborativa para alcanzar las metas institucionales</t>
        </is>
      </c>
      <c r="F21" t="inlineStr">
        <is>
          <t>transformacion-organizacional-O7-M4</t>
        </is>
      </c>
      <c r="G21" t="inlineStr">
        <is>
          <t>Contribuir a la formación permanente del equipo humano.</t>
        </is>
      </c>
    </row>
    <row r="22">
      <c r="A22" t="inlineStr">
        <is>
          <t>PDI-2022-2026</t>
        </is>
      </c>
      <c r="B22" t="inlineStr">
        <is>
          <t>transformacion-organizacional</t>
        </is>
      </c>
      <c r="C22" t="inlineStr">
        <is>
          <t>Transformación Organizacional</t>
        </is>
      </c>
      <c r="D22" t="inlineStr">
        <is>
          <t>transformacion-organizacional-O8</t>
        </is>
      </c>
      <c r="E22" t="inlineStr">
        <is>
          <t>Asegurar una arquitectura tecnológica institucional centrada en la experiencia de la comunidad educativa</t>
        </is>
      </c>
      <c r="F22" t="inlineStr">
        <is>
          <t>transformacion-organizacional-O8-M1</t>
        </is>
      </c>
      <c r="G22" t="inlineStr">
        <is>
          <t>Contar con una arquitectura IT implementada al 100%, con un 99,7% de disponibilidad.</t>
        </is>
      </c>
    </row>
    <row r="23">
      <c r="A23" t="inlineStr">
        <is>
          <t>PDI-2022-2026</t>
        </is>
      </c>
      <c r="B23" t="inlineStr">
        <is>
          <t>transformacion-organizacional</t>
        </is>
      </c>
      <c r="C23" t="inlineStr">
        <is>
          <t>Transformación Organizacional</t>
        </is>
      </c>
      <c r="D23" t="inlineStr">
        <is>
          <t>transformacion-organizacional-O8</t>
        </is>
      </c>
      <c r="E23" t="inlineStr">
        <is>
          <t>Asegurar una arquitectura tecnológica institucional centrada en la experiencia de la comunidad educativa</t>
        </is>
      </c>
      <c r="F23" t="inlineStr">
        <is>
          <t>transformacion-organizacional-O8-M2</t>
        </is>
      </c>
      <c r="G23" t="inlineStr">
        <is>
          <t>Contar con un ecosistema digital centrado en la experiencia institucional.</t>
        </is>
      </c>
    </row>
    <row r="24">
      <c r="A24" t="inlineStr">
        <is>
          <t>PDI-2022-2026</t>
        </is>
      </c>
      <c r="B24" t="inlineStr">
        <is>
          <t>transformacion-organizacional</t>
        </is>
      </c>
      <c r="C24" t="inlineStr">
        <is>
          <t>Transformación Organizacional</t>
        </is>
      </c>
      <c r="D24" t="inlineStr">
        <is>
          <t>transformacion-organizacional-O9</t>
        </is>
      </c>
      <c r="E24" t="inlineStr">
        <is>
          <t>Fortalecer la gestión por procesos y la toma de decisiones basada en el análisis de los datos</t>
        </is>
      </c>
      <c r="F24" t="inlineStr">
        <is>
          <t>transformacion-organizacional-O9-M1</t>
        </is>
      </c>
      <c r="G24" t="inlineStr">
        <is>
          <t>Ampliar el alcance del sistema integrado POLISIGS y su apropiación en la comunidad.</t>
        </is>
      </c>
    </row>
    <row r="25">
      <c r="A25" t="inlineStr">
        <is>
          <t>PDI-2022-2026</t>
        </is>
      </c>
      <c r="B25" t="inlineStr">
        <is>
          <t>transformacion-organizacional</t>
        </is>
      </c>
      <c r="C25" t="inlineStr">
        <is>
          <t>Transformación Organizacional</t>
        </is>
      </c>
      <c r="D25" t="inlineStr">
        <is>
          <t>transformacion-organizacional-O9</t>
        </is>
      </c>
      <c r="E25" t="inlineStr">
        <is>
          <t>Fortalecer la gestión por procesos y la toma de decisiones basada en el análisis de los datos</t>
        </is>
      </c>
      <c r="F25" t="inlineStr">
        <is>
          <t>transformacion-organizacional-O9-M2</t>
        </is>
      </c>
      <c r="G25" t="inlineStr">
        <is>
          <t>Impulsar la mejora y optimización de procesos.</t>
        </is>
      </c>
    </row>
    <row r="26">
      <c r="A26" t="inlineStr">
        <is>
          <t>PDI-2022-2026</t>
        </is>
      </c>
      <c r="B26" t="inlineStr">
        <is>
          <t>transformacion-organizacional</t>
        </is>
      </c>
      <c r="C26" t="inlineStr">
        <is>
          <t>Transformación Organizacional</t>
        </is>
      </c>
      <c r="D26" t="inlineStr">
        <is>
          <t>transformacion-organizacional-O9</t>
        </is>
      </c>
      <c r="E26" t="inlineStr">
        <is>
          <t>Fortalecer la gestión por procesos y la toma de decisiones basada en el análisis de los datos</t>
        </is>
      </c>
      <c r="F26" t="inlineStr">
        <is>
          <t>transformacion-organizacional-O9-M3</t>
        </is>
      </c>
      <c r="G26" t="inlineStr">
        <is>
          <t>Asegurar un esquema de gobierno y calidad de datos institucional.</t>
        </is>
      </c>
    </row>
    <row r="27">
      <c r="A27" t="inlineStr">
        <is>
          <t>PDI-2022-2026</t>
        </is>
      </c>
      <c r="B27" t="inlineStr">
        <is>
          <t>transformacion-organizacional</t>
        </is>
      </c>
      <c r="C27" t="inlineStr">
        <is>
          <t>Transformación Organizacional</t>
        </is>
      </c>
      <c r="D27" t="inlineStr">
        <is>
          <t>transformacion-organizacional-O9</t>
        </is>
      </c>
      <c r="E27" t="inlineStr">
        <is>
          <t>Fortalecer la gestión por procesos y la toma de decisiones basada en el análisis de los datos</t>
        </is>
      </c>
      <c r="F27" t="inlineStr">
        <is>
          <t>transformacion-organizacional-O9-M4</t>
        </is>
      </c>
      <c r="G27" t="inlineStr">
        <is>
          <t>Promover el uso de los datos, a partir del diseño e implementación de soluciones analíticas.</t>
        </is>
      </c>
    </row>
    <row r="28">
      <c r="A28" t="inlineStr">
        <is>
          <t>PDI-2022-2026</t>
        </is>
      </c>
      <c r="B28" t="inlineStr">
        <is>
          <t>sostenibilidad</t>
        </is>
      </c>
      <c r="C28" t="inlineStr">
        <is>
          <t>Sostenibilidad</t>
        </is>
      </c>
      <c r="D28" t="inlineStr">
        <is>
          <t>sostenibilidad-O10</t>
        </is>
      </c>
      <c r="E28" t="inlineStr">
        <is>
          <t>Promover una cultura de optimización de recursos financieros como apalancador de la estrategia</t>
        </is>
      </c>
      <c r="F28" t="inlineStr">
        <is>
          <t>sostenibilidad-O10-M1</t>
        </is>
      </c>
      <c r="G28" t="inlineStr">
        <is>
          <t>Incrementar los ingresos y el presupuesto de inversión en proyectos institucionales.</t>
        </is>
      </c>
    </row>
    <row r="29">
      <c r="A29" t="inlineStr">
        <is>
          <t>PDI-2022-2026</t>
        </is>
      </c>
      <c r="B29" t="inlineStr">
        <is>
          <t>sostenibilidad</t>
        </is>
      </c>
      <c r="C29" t="inlineStr">
        <is>
          <t>Sostenibilidad</t>
        </is>
      </c>
      <c r="D29" t="inlineStr">
        <is>
          <t>sostenibilidad-O11</t>
        </is>
      </c>
      <c r="E29" t="inlineStr">
        <is>
          <t>Contribuir a la inclusión, la proyección social y el cuidado del medio ambiente</t>
        </is>
      </c>
      <c r="F29" t="inlineStr">
        <is>
          <t>sostenibilidad-O11-M1</t>
        </is>
      </c>
      <c r="G29" t="inlineStr">
        <is>
          <t>Mejorar la empleabilidad de nuestros graduados.</t>
        </is>
      </c>
    </row>
    <row r="30">
      <c r="A30" t="inlineStr">
        <is>
          <t>PDI-2022-2026</t>
        </is>
      </c>
      <c r="B30" t="inlineStr">
        <is>
          <t>sostenibilidad</t>
        </is>
      </c>
      <c r="C30" t="inlineStr">
        <is>
          <t>Sostenibilidad</t>
        </is>
      </c>
      <c r="D30" t="inlineStr">
        <is>
          <t>sostenibilidad-O11</t>
        </is>
      </c>
      <c r="E30" t="inlineStr">
        <is>
          <t>Contribuir a la inclusión, la proyección social y el cuidado del medio ambiente</t>
        </is>
      </c>
      <c r="F30" t="inlineStr">
        <is>
          <t>sostenibilidad-O11-M2</t>
        </is>
      </c>
      <c r="G30" t="inlineStr">
        <is>
          <t>Creación de la asociación de graduados.</t>
        </is>
      </c>
    </row>
    <row r="31">
      <c r="A31" t="inlineStr">
        <is>
          <t>PDI-2022-2026</t>
        </is>
      </c>
      <c r="B31" t="inlineStr">
        <is>
          <t>sostenibilidad</t>
        </is>
      </c>
      <c r="C31" t="inlineStr">
        <is>
          <t>Sostenibilidad</t>
        </is>
      </c>
      <c r="D31" t="inlineStr">
        <is>
          <t>sostenibilidad-O11</t>
        </is>
      </c>
      <c r="E31" t="inlineStr">
        <is>
          <t>Contribuir a la inclusión, la proyección social y el cuidado del medio ambiente</t>
        </is>
      </c>
      <c r="F31" t="inlineStr">
        <is>
          <t>sostenibilidad-O11-M3</t>
        </is>
      </c>
      <c r="G31" t="inlineStr">
        <is>
          <t>Incrementar el índice de inclusión institucional.</t>
        </is>
      </c>
    </row>
    <row r="32">
      <c r="A32" t="inlineStr">
        <is>
          <t>PDI-2022-2026</t>
        </is>
      </c>
      <c r="B32" t="inlineStr">
        <is>
          <t>sostenibilidad</t>
        </is>
      </c>
      <c r="C32" t="inlineStr">
        <is>
          <t>Sostenibilidad</t>
        </is>
      </c>
      <c r="D32" t="inlineStr">
        <is>
          <t>sostenibilidad-O11</t>
        </is>
      </c>
      <c r="E32" t="inlineStr">
        <is>
          <t>Contribuir a la inclusión, la proyección social y el cuidado del medio ambiente</t>
        </is>
      </c>
      <c r="F32" t="inlineStr">
        <is>
          <t>sostenibilidad-O11-M4</t>
        </is>
      </c>
      <c r="G32" t="inlineStr">
        <is>
          <t>Propiciar espacios de interacción con la comunidad del entorno.</t>
        </is>
      </c>
    </row>
    <row r="33">
      <c r="A33" t="inlineStr">
        <is>
          <t>PDI-2022-2026</t>
        </is>
      </c>
      <c r="B33" t="inlineStr">
        <is>
          <t>sostenibilidad</t>
        </is>
      </c>
      <c r="C33" t="inlineStr">
        <is>
          <t>Sostenibilidad</t>
        </is>
      </c>
      <c r="D33" t="inlineStr">
        <is>
          <t>sostenibilidad-O11</t>
        </is>
      </c>
      <c r="E33" t="inlineStr">
        <is>
          <t>Contribuir a la inclusión, la proyección social y el cuidado del medio ambiente</t>
        </is>
      </c>
      <c r="F33" t="inlineStr">
        <is>
          <t>sostenibilidad-O11-M5</t>
        </is>
      </c>
      <c r="G33" t="inlineStr">
        <is>
          <t>Mantener hasta el 5% de estudiantes becados, sobre el total de estudiantes.</t>
        </is>
      </c>
    </row>
    <row r="34">
      <c r="A34" t="inlineStr">
        <is>
          <t>PDI-2022-2026</t>
        </is>
      </c>
      <c r="B34" t="inlineStr">
        <is>
          <t>sostenibilidad</t>
        </is>
      </c>
      <c r="C34" t="inlineStr">
        <is>
          <t>Sostenibilidad</t>
        </is>
      </c>
      <c r="D34" t="inlineStr">
        <is>
          <t>sostenibilidad-O11</t>
        </is>
      </c>
      <c r="E34" t="inlineStr">
        <is>
          <t>Contribuir a la inclusión, la proyección social y el cuidado del medio ambiente</t>
        </is>
      </c>
      <c r="F34" t="inlineStr">
        <is>
          <t>sostenibilidad-O11-M6</t>
        </is>
      </c>
      <c r="G34" t="inlineStr">
        <is>
          <t>Promover una cultura de protección y cuidado del medio ambiente, apalancados en estándares internacionales.</t>
        </is>
      </c>
    </row>
    <row r="35">
      <c r="A35" t="inlineStr">
        <is>
          <t>PDI-2026-2030</t>
        </is>
      </c>
      <c r="B35" t="inlineStr">
        <is>
          <t>L1</t>
        </is>
      </c>
      <c r="C35" t="inlineStr">
        <is>
          <t>Calidad e Innovación Educativa</t>
        </is>
      </c>
      <c r="D35" t="inlineStr">
        <is>
          <t>L1-OI</t>
        </is>
      </c>
      <c r="E35" t="inlineStr">
        <is>
          <t>Consolidar el Modelo Educativo Intergeneracional, Innovador y Multimodal.</t>
        </is>
      </c>
      <c r="F35" t="inlineStr">
        <is>
          <t>L1-OI-M1</t>
        </is>
      </c>
      <c r="G35" t="inlineStr">
        <is>
          <t>Diseñar e implementar el Modelo Educativo Intergeneracional, Innovador y Multimodal.</t>
        </is>
      </c>
    </row>
    <row r="36">
      <c r="A36" t="inlineStr">
        <is>
          <t>PDI-2026-2030</t>
        </is>
      </c>
      <c r="B36" t="inlineStr">
        <is>
          <t>L1</t>
        </is>
      </c>
      <c r="C36" t="inlineStr">
        <is>
          <t>Calidad e Innovación Educativa</t>
        </is>
      </c>
      <c r="D36" t="inlineStr">
        <is>
          <t>L1-OI</t>
        </is>
      </c>
      <c r="E36" t="inlineStr">
        <is>
          <t>Consolidar el Modelo Educativo Intergeneracional, Innovador y Multimodal.</t>
        </is>
      </c>
      <c r="F36" t="inlineStr">
        <is>
          <t>L1-OI-M2</t>
        </is>
      </c>
      <c r="G36" t="inlineStr">
        <is>
          <t>Actualizar los programas académicos con el nuevo Modelo.</t>
        </is>
      </c>
    </row>
    <row r="37">
      <c r="A37" t="inlineStr">
        <is>
          <t>PDI-2026-2030</t>
        </is>
      </c>
      <c r="B37" t="inlineStr">
        <is>
          <t>L1</t>
        </is>
      </c>
      <c r="C37" t="inlineStr">
        <is>
          <t>Calidad e Innovación Educativa</t>
        </is>
      </c>
      <c r="D37" t="inlineStr">
        <is>
          <t>L1-OII</t>
        </is>
      </c>
      <c r="E37" t="inlineStr">
        <is>
          <t>Fortalecer la enseñanza y el aprendizaje mediante nuevas tendencias tecnológicas.</t>
        </is>
      </c>
      <c r="F37" t="inlineStr">
        <is>
          <t>L1-OII-M1</t>
        </is>
      </c>
      <c r="G37" t="inlineStr">
        <is>
          <t>Diseñar e implementar estrategias pedagógicas innovadoras que incorporen el uso ético de la IA y las nuevas tendencias.</t>
        </is>
      </c>
    </row>
    <row r="38">
      <c r="A38" t="inlineStr">
        <is>
          <t>PDI-2026-2030</t>
        </is>
      </c>
      <c r="B38" t="inlineStr">
        <is>
          <t>L1</t>
        </is>
      </c>
      <c r="C38" t="inlineStr">
        <is>
          <t>Calidad e Innovación Educativa</t>
        </is>
      </c>
      <c r="D38" t="inlineStr">
        <is>
          <t>L1-OII</t>
        </is>
      </c>
      <c r="E38" t="inlineStr">
        <is>
          <t>Fortalecer la enseñanza y el aprendizaje mediante nuevas tendencias tecnológicas.</t>
        </is>
      </c>
      <c r="F38" t="inlineStr">
        <is>
          <t>L1-OII-M2</t>
        </is>
      </c>
      <c r="G38" t="inlineStr">
        <is>
          <t>Capacitar y certificar a la comunidad de profesores en competencias intergeneracionales, uso de IA y nuevas tecnologías.</t>
        </is>
      </c>
    </row>
    <row r="39">
      <c r="A39" t="inlineStr">
        <is>
          <t>PDI-2026-2030</t>
        </is>
      </c>
      <c r="B39" t="inlineStr">
        <is>
          <t>L1</t>
        </is>
      </c>
      <c r="C39" t="inlineStr">
        <is>
          <t>Calidad e Innovación Educativa</t>
        </is>
      </c>
      <c r="D39" t="inlineStr">
        <is>
          <t>L1-OIII</t>
        </is>
      </c>
      <c r="E39" t="inlineStr">
        <is>
          <t>Promover una cultura de mejoramiento continuo en las labores misionales y los procesos.</t>
        </is>
      </c>
      <c r="F39" t="inlineStr">
        <is>
          <t>L1-OIII-M1</t>
        </is>
      </c>
      <c r="G39" t="inlineStr">
        <is>
          <t>Avanzar en procesos de acreditación con estándares internacionales a nivel institucional y de programas.</t>
        </is>
      </c>
    </row>
    <row r="40">
      <c r="A40" t="inlineStr">
        <is>
          <t>PDI-2026-2030</t>
        </is>
      </c>
      <c r="B40" t="inlineStr">
        <is>
          <t>L1</t>
        </is>
      </c>
      <c r="C40" t="inlineStr">
        <is>
          <t>Calidad e Innovación Educativa</t>
        </is>
      </c>
      <c r="D40" t="inlineStr">
        <is>
          <t>L1-OIII</t>
        </is>
      </c>
      <c r="E40" t="inlineStr">
        <is>
          <t>Promover una cultura de mejoramiento continuo en las labores misionales y los procesos.</t>
        </is>
      </c>
      <c r="F40" t="inlineStr">
        <is>
          <t>L1-OIII-M2</t>
        </is>
      </c>
      <c r="G40" t="inlineStr">
        <is>
          <t>Impulsar la acreditación de programas a nivel nacional.</t>
        </is>
      </c>
    </row>
    <row r="41">
      <c r="A41" t="inlineStr">
        <is>
          <t>PDI-2026-2030</t>
        </is>
      </c>
      <c r="B41" t="inlineStr">
        <is>
          <t>L1</t>
        </is>
      </c>
      <c r="C41" t="inlineStr">
        <is>
          <t>Calidad e Innovación Educativa</t>
        </is>
      </c>
      <c r="D41" t="inlineStr">
        <is>
          <t>L1-OIII</t>
        </is>
      </c>
      <c r="E41" t="inlineStr">
        <is>
          <t>Promover una cultura de mejoramiento continuo en las labores misionales y los procesos.</t>
        </is>
      </c>
      <c r="F41" t="inlineStr">
        <is>
          <t>L1-OIII-M3</t>
        </is>
      </c>
      <c r="G41" t="inlineStr">
        <is>
          <t>Optimizar los procesos con la aplicación de nuevas tendencias tecnológicas y fortalecer la toma de decisiones a partir del análisis de las fuentes de mejoramiento institucional.</t>
        </is>
      </c>
    </row>
    <row r="42">
      <c r="A42" t="inlineStr">
        <is>
          <t>PDI-2026-2030</t>
        </is>
      </c>
      <c r="B42" t="inlineStr">
        <is>
          <t>L1</t>
        </is>
      </c>
      <c r="C42" t="inlineStr">
        <is>
          <t>Calidad e Innovación Educativa</t>
        </is>
      </c>
      <c r="D42" t="inlineStr">
        <is>
          <t>L1-OIII</t>
        </is>
      </c>
      <c r="E42" t="inlineStr">
        <is>
          <t>Promover una cultura de mejoramiento continuo en las labores misionales y los procesos.</t>
        </is>
      </c>
      <c r="F42" t="inlineStr">
        <is>
          <t>L1-OIII-M4</t>
        </is>
      </c>
      <c r="G42" t="inlineStr">
        <is>
          <t>Consolidar procesos de autoevaluación permanente e implementación de acciones que contribuyan a seguir mejorando el impacto de las labores misionales.</t>
        </is>
      </c>
    </row>
    <row r="43">
      <c r="A43" t="inlineStr">
        <is>
          <t>PDI-2026-2030</t>
        </is>
      </c>
      <c r="B43" t="inlineStr">
        <is>
          <t>L2</t>
        </is>
      </c>
      <c r="C43" t="inlineStr">
        <is>
          <t>Experiencia Centrada en las Personas</t>
        </is>
      </c>
      <c r="D43" t="inlineStr">
        <is>
          <t>L2-OI</t>
        </is>
      </c>
      <c r="E43" t="inlineStr">
        <is>
          <t>Consolidar una comunidad Poli feliz y apasionada por transformar vidas de manera positiva.</t>
        </is>
      </c>
      <c r="F43" t="inlineStr">
        <is>
          <t>L2-OI-M1</t>
        </is>
      </c>
      <c r="G43" t="inlineStr">
        <is>
          <t>Consolidar el ADN Poli como pilar de la experiencia institucional, asegurando su apropiación e interiorización.</t>
        </is>
      </c>
    </row>
    <row r="44">
      <c r="A44" t="inlineStr">
        <is>
          <t>PDI-2026-2030</t>
        </is>
      </c>
      <c r="B44" t="inlineStr">
        <is>
          <t>L2</t>
        </is>
      </c>
      <c r="C44" t="inlineStr">
        <is>
          <t>Experiencia Centrada en las Personas</t>
        </is>
      </c>
      <c r="D44" t="inlineStr">
        <is>
          <t>L2-OI</t>
        </is>
      </c>
      <c r="E44" t="inlineStr">
        <is>
          <t>Consolidar una comunidad Poli feliz y apasionada por transformar vidas de manera positiva.</t>
        </is>
      </c>
      <c r="F44" t="inlineStr">
        <is>
          <t>L2-OI-M2</t>
        </is>
      </c>
      <c r="G44" t="inlineStr">
        <is>
          <t>Garantizar el bienestar integral y el desarrollo de nuestra comunidad universitaria, a través de un modelo con enfoque intergeneracional que responda a las necesidades reales de las personas.</t>
        </is>
      </c>
    </row>
    <row r="45">
      <c r="A45" t="inlineStr">
        <is>
          <t>PDI-2026-2030</t>
        </is>
      </c>
      <c r="B45" t="inlineStr">
        <is>
          <t>L2</t>
        </is>
      </c>
      <c r="C45" t="inlineStr">
        <is>
          <t>Experiencia Centrada en las Personas</t>
        </is>
      </c>
      <c r="D45" t="inlineStr">
        <is>
          <t>L2-OII</t>
        </is>
      </c>
      <c r="E45" t="inlineStr">
        <is>
          <t>Diseñar experiencias empáticas e incluyentes que integren tecnología y calidez humana con los grupos de interés.</t>
        </is>
      </c>
      <c r="F45" t="inlineStr">
        <is>
          <t>L2-OII-M1</t>
        </is>
      </c>
      <c r="G45" t="inlineStr">
        <is>
          <t>Impulsar un modelo de madurez de la experiencia en la comunidad universitaria que integre el bienestar, la toma de decisiones basada en datos y la optimización de los procesos.</t>
        </is>
      </c>
    </row>
    <row r="46">
      <c r="A46" t="inlineStr">
        <is>
          <t>PDI-2026-2030</t>
        </is>
      </c>
      <c r="B46" t="inlineStr">
        <is>
          <t>L2</t>
        </is>
      </c>
      <c r="C46" t="inlineStr">
        <is>
          <t>Experiencia Centrada en las Personas</t>
        </is>
      </c>
      <c r="D46" t="inlineStr">
        <is>
          <t>L2-OII</t>
        </is>
      </c>
      <c r="E46" t="inlineStr">
        <is>
          <t>Diseñar experiencias empáticas e incluyentes que integren tecnología y calidez humana con los grupos de interés.</t>
        </is>
      </c>
      <c r="F46" t="inlineStr">
        <is>
          <t>L2-OII-M2</t>
        </is>
      </c>
      <c r="G46" t="inlineStr">
        <is>
          <t>Consolidar el Ecosistema Digital centrado en las personas, apalancado por las tecnologías emergentes.</t>
        </is>
      </c>
    </row>
    <row r="47">
      <c r="A47" t="inlineStr">
        <is>
          <t>PDI-2026-2030</t>
        </is>
      </c>
      <c r="B47" t="inlineStr">
        <is>
          <t>L2</t>
        </is>
      </c>
      <c r="C47" t="inlineStr">
        <is>
          <t>Experiencia Centrada en las Personas</t>
        </is>
      </c>
      <c r="D47" t="inlineStr">
        <is>
          <t>L2-OII</t>
        </is>
      </c>
      <c r="E47" t="inlineStr">
        <is>
          <t>Diseñar experiencias empáticas e incluyentes que integren tecnología y calidez humana con los grupos de interés.</t>
        </is>
      </c>
      <c r="F47" t="inlineStr">
        <is>
          <t>L2-OII-M3</t>
        </is>
      </c>
      <c r="G47" t="inlineStr">
        <is>
          <t>Potenciar la madurez institucional en datos y analítica, incorporando tecnologías emergentes —incluida la IA— para habilitar decisiones inteligentes.</t>
        </is>
      </c>
    </row>
    <row r="48">
      <c r="A48" t="inlineStr">
        <is>
          <t>PDI-2026-2030</t>
        </is>
      </c>
      <c r="B48" t="inlineStr">
        <is>
          <t>L3</t>
        </is>
      </c>
      <c r="C48" t="inlineStr">
        <is>
          <t>Expansión con Compromiso Social</t>
        </is>
      </c>
      <c r="D48" t="inlineStr">
        <is>
          <t>L3-OI</t>
        </is>
      </c>
      <c r="E48" t="inlineStr">
        <is>
          <t>Fortalecer el relacionamiento, posicionamiento y crecimiento en el país.</t>
        </is>
      </c>
      <c r="F48" t="inlineStr">
        <is>
          <t>L3-OI-M1</t>
        </is>
      </c>
      <c r="G48" t="inlineStr">
        <is>
          <t>Potenciar el posicionamiento nacional por medio de la gestión estratégica de convenios y alianzas con los sectores público y privado, asegurando un crecimiento sostenido.</t>
        </is>
      </c>
    </row>
    <row r="49">
      <c r="A49" t="inlineStr">
        <is>
          <t>PDI-2026-2030</t>
        </is>
      </c>
      <c r="B49" t="inlineStr">
        <is>
          <t>L3</t>
        </is>
      </c>
      <c r="C49" t="inlineStr">
        <is>
          <t>Expansión con Compromiso Social</t>
        </is>
      </c>
      <c r="D49" t="inlineStr">
        <is>
          <t>L3-OI</t>
        </is>
      </c>
      <c r="E49" t="inlineStr">
        <is>
          <t>Fortalecer el relacionamiento, posicionamiento y crecimiento en el país.</t>
        </is>
      </c>
      <c r="F49" t="inlineStr">
        <is>
          <t>L3-OI-M2</t>
        </is>
      </c>
      <c r="G49" t="inlineStr">
        <is>
          <t>Implementar iniciativas de posicionamiento que proyecten una identidad de marca con sentido social, fortaleciendo la reputación y reconocimiento en el país.</t>
        </is>
      </c>
    </row>
    <row r="50">
      <c r="A50" t="inlineStr">
        <is>
          <t>PDI-2026-2030</t>
        </is>
      </c>
      <c r="B50" t="inlineStr">
        <is>
          <t>L3</t>
        </is>
      </c>
      <c r="C50" t="inlineStr">
        <is>
          <t>Expansión con Compromiso Social</t>
        </is>
      </c>
      <c r="D50" t="inlineStr">
        <is>
          <t>L3-OII</t>
        </is>
      </c>
      <c r="E50" t="inlineStr">
        <is>
          <t>Ampliar la presencia en América.</t>
        </is>
      </c>
      <c r="F50" t="inlineStr">
        <is>
          <t>L3-OII-M1</t>
        </is>
      </c>
      <c r="G50" t="inlineStr">
        <is>
          <t>Posicionar la marca Poli en países priorizados de América.</t>
        </is>
      </c>
    </row>
    <row r="51">
      <c r="A51" t="inlineStr">
        <is>
          <t>PDI-2026-2030</t>
        </is>
      </c>
      <c r="B51" t="inlineStr">
        <is>
          <t>L3</t>
        </is>
      </c>
      <c r="C51" t="inlineStr">
        <is>
          <t>Expansión con Compromiso Social</t>
        </is>
      </c>
      <c r="D51" t="inlineStr">
        <is>
          <t>L3-OIII</t>
        </is>
      </c>
      <c r="E51" t="inlineStr">
        <is>
          <t>Desarrollar un portafolio intergeneracional de servicios educativos pertinente y flexible para toda la vida.</t>
        </is>
      </c>
      <c r="F51" t="inlineStr">
        <is>
          <t>L3-OIII-M1</t>
        </is>
      </c>
      <c r="G51" t="inlineStr">
        <is>
          <t>Consolidar un portafolio de educación formal pertinente en Colombia y América.</t>
        </is>
      </c>
    </row>
    <row r="52">
      <c r="A52" t="inlineStr">
        <is>
          <t>PDI-2026-2030</t>
        </is>
      </c>
      <c r="B52" t="inlineStr">
        <is>
          <t>L3</t>
        </is>
      </c>
      <c r="C52" t="inlineStr">
        <is>
          <t>Expansión con Compromiso Social</t>
        </is>
      </c>
      <c r="D52" t="inlineStr">
        <is>
          <t>L3-OIII</t>
        </is>
      </c>
      <c r="E52" t="inlineStr">
        <is>
          <t>Desarrollar un portafolio intergeneracional de servicios educativos pertinente y flexible para toda la vida.</t>
        </is>
      </c>
      <c r="F52" t="inlineStr">
        <is>
          <t>L3-OIII-M2</t>
        </is>
      </c>
      <c r="G52" t="inlineStr">
        <is>
          <t>Contar con una oferta de educación no formal que incluya cursos, seminarios y talleres alineados con las dinámicas del entorno.</t>
        </is>
      </c>
    </row>
    <row r="53">
      <c r="A53" t="inlineStr">
        <is>
          <t>PDI-2026-2030</t>
        </is>
      </c>
      <c r="B53" t="inlineStr">
        <is>
          <t>L4</t>
        </is>
      </c>
      <c r="C53" t="inlineStr">
        <is>
          <t>Desarrollo Sostenible</t>
        </is>
      </c>
      <c r="D53" t="inlineStr">
        <is>
          <t>L4-OI</t>
        </is>
      </c>
      <c r="E53" t="inlineStr">
        <is>
          <t>Garantizar una gestión sostenible que impacte positivamente en la comunidad y el ambiente.</t>
        </is>
      </c>
      <c r="F53" t="inlineStr">
        <is>
          <t>L4-OI-M1</t>
        </is>
      </c>
      <c r="G53" t="inlineStr">
        <is>
          <t>Posicionar la Institución como referente en Responsabilidad Social Universitaria, mediante la generación de valor social sostenible y la transformación positiva de la comunidad.</t>
        </is>
      </c>
    </row>
    <row r="54">
      <c r="A54" t="inlineStr">
        <is>
          <t>PDI-2026-2030</t>
        </is>
      </c>
      <c r="B54" t="inlineStr">
        <is>
          <t>L4</t>
        </is>
      </c>
      <c r="C54" t="inlineStr">
        <is>
          <t>Desarrollo Sostenible</t>
        </is>
      </c>
      <c r="D54" t="inlineStr">
        <is>
          <t>L4-OI</t>
        </is>
      </c>
      <c r="E54" t="inlineStr">
        <is>
          <t>Garantizar una gestión sostenible que impacte positivamente en la comunidad y el ambiente.</t>
        </is>
      </c>
      <c r="F54" t="inlineStr">
        <is>
          <t>L4-OI-M2</t>
        </is>
      </c>
      <c r="G54" t="inlineStr">
        <is>
          <t>Diseñar, implementar y consolidar el Modelo de Sostenibilidad Poli que integre de manera articulada la sostenibilidad ambiental, social y económica en su gestión, con indicadores medibles de impacto.</t>
        </is>
      </c>
    </row>
    <row r="55">
      <c r="A55" t="inlineStr">
        <is>
          <t>PDI-2026-2030</t>
        </is>
      </c>
      <c r="B55" t="inlineStr">
        <is>
          <t>L4</t>
        </is>
      </c>
      <c r="C55" t="inlineStr">
        <is>
          <t>Desarrollo Sostenible</t>
        </is>
      </c>
      <c r="D55" t="inlineStr">
        <is>
          <t>L4-OII</t>
        </is>
      </c>
      <c r="E55" t="inlineStr">
        <is>
          <t>Diversificar y optimizar los recursos financieros como apalancadores de la estrategia.</t>
        </is>
      </c>
      <c r="F55" t="inlineStr">
        <is>
          <t>L4-OII-M1</t>
        </is>
      </c>
      <c r="G55" t="inlineStr">
        <is>
          <t>Incrementar la participación de otros ingresos provenientes de fuentes diferentes a matrículas.</t>
        </is>
      </c>
    </row>
    <row r="56">
      <c r="A56" t="inlineStr">
        <is>
          <t>PDI-2026-2030</t>
        </is>
      </c>
      <c r="B56" t="inlineStr">
        <is>
          <t>L4</t>
        </is>
      </c>
      <c r="C56" t="inlineStr">
        <is>
          <t>Desarrollo Sostenible</t>
        </is>
      </c>
      <c r="D56" t="inlineStr">
        <is>
          <t>L4-OII</t>
        </is>
      </c>
      <c r="E56" t="inlineStr">
        <is>
          <t>Diversificar y optimizar los recursos financieros como apalancadores de la estrategia.</t>
        </is>
      </c>
      <c r="F56" t="inlineStr">
        <is>
          <t>L4-OII-M2</t>
        </is>
      </c>
      <c r="G56" t="inlineStr">
        <is>
          <t>Asignar los recursos necesarios para el desarrollo de planes y proyectos, priorizados por su impacto social, ambiental y económico, en el marco de las Líneas Estratégicas.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3"/>
  <sheetViews>
    <sheetView workbookViewId="0">
      <pane ySplit="1" topLeftCell="A2" activePane="bottomLeft" state="frozen"/>
      <selection pane="bottomLeft" activeCell="A1" sqref="A1"/>
    </sheetView>
  </sheetViews>
  <sheetFormatPr baseColWidth="8" defaultRowHeight="15"/>
  <cols>
    <col width="36" customWidth="1" min="1" max="1"/>
    <col width="70" customWidth="1" min="2" max="2"/>
    <col width="80" customWidth="1" min="3" max="3"/>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s>
  <sheetData>
    <row r="1">
      <c r="A1" s="16" t="inlineStr">
        <is>
          <t>Linea</t>
        </is>
      </c>
      <c r="B1" s="16" t="inlineStr">
        <is>
          <t>Objetivo</t>
        </is>
      </c>
      <c r="C1" s="16" t="inlineStr">
        <is>
          <t>Meta</t>
        </is>
      </c>
      <c r="D1" s="18" t="n"/>
      <c r="E1" s="16" t="inlineStr">
        <is>
          <t>Calidad e Innovación Educativa</t>
        </is>
      </c>
      <c r="F1" s="16" t="inlineStr">
        <is>
          <t>Experiencia Centrada en las Personas</t>
        </is>
      </c>
      <c r="G1" s="16" t="inlineStr">
        <is>
          <t>Expansión con Compromiso Social</t>
        </is>
      </c>
      <c r="H1" s="16" t="inlineStr">
        <is>
          <t>Desarrollo Sostenible</t>
        </is>
      </c>
      <c r="I1" s="18" t="n"/>
      <c r="J1" s="16" t="inlineStr">
        <is>
          <t>Consolidar el Modelo Educativo Intergeneracional, Innovador y Multimodal.</t>
        </is>
      </c>
      <c r="K1" s="16" t="inlineStr">
        <is>
          <t>Fortalecer la enseñanza y el aprendizaje mediante nuevas tendencias tecnológicas.</t>
        </is>
      </c>
      <c r="L1" s="16" t="inlineStr">
        <is>
          <t>Promover una cultura de mejoramiento continuo en las labores misionales y los procesos.</t>
        </is>
      </c>
      <c r="M1" s="16" t="inlineStr">
        <is>
          <t>Consolidar una comunidad Poli feliz y apasionada por transformar vidas de manera positiva.</t>
        </is>
      </c>
      <c r="N1" s="16" t="inlineStr">
        <is>
          <t>Diseñar experiencias empáticas e incluyentes que integren tecnología y calidez humana con los grupos de interés.</t>
        </is>
      </c>
      <c r="O1" s="16" t="inlineStr">
        <is>
          <t>Fortalecer el relacionamiento, posicionamiento y crecimiento en el país.</t>
        </is>
      </c>
      <c r="P1" s="16" t="inlineStr">
        <is>
          <t>Ampliar la presencia en América.</t>
        </is>
      </c>
      <c r="Q1" s="16" t="inlineStr">
        <is>
          <t>Desarrollar un portafolio intergeneracional de servicios educativos pertinente y flexible para toda la vida.</t>
        </is>
      </c>
      <c r="R1" s="16" t="inlineStr">
        <is>
          <t>Garantizar una gestión sostenible que impacte positivamente en la comunidad y el ambiente.</t>
        </is>
      </c>
      <c r="S1" s="16" t="inlineStr">
        <is>
          <t>Diversificar y optimizar los recursos financieros como apalancadores de la estrategia.</t>
        </is>
      </c>
    </row>
    <row r="2">
      <c r="A2" s="19" t="inlineStr">
        <is>
          <t>Calidad e Innovación Educativa</t>
        </is>
      </c>
      <c r="B2" s="20" t="inlineStr">
        <is>
          <t>Consolidar el Modelo Educativo Intergeneracional, Innovador y Multimodal.</t>
        </is>
      </c>
      <c r="C2" s="20" t="inlineStr">
        <is>
          <t>Diseñar e implementar el Modelo Educativo Intergeneracional, Innovador y Multimodal.</t>
        </is>
      </c>
      <c r="E2" t="inlineStr">
        <is>
          <t>Consolidar el Modelo Educativo Intergeneracional, Innovador y Multimodal.</t>
        </is>
      </c>
      <c r="F2" t="inlineStr">
        <is>
          <t>Consolidar una comunidad Poli feliz y apasionada por transformar vidas de manera positiva.</t>
        </is>
      </c>
      <c r="G2" t="inlineStr">
        <is>
          <t>Fortalecer el relacionamiento, posicionamiento y crecimiento en el país.</t>
        </is>
      </c>
      <c r="H2" t="inlineStr">
        <is>
          <t>Garantizar una gestión sostenible que impacte positivamente en la comunidad y el ambiente.</t>
        </is>
      </c>
      <c r="J2" t="inlineStr">
        <is>
          <t>Diseñar e implementar el Modelo Educativo Intergeneracional, Innovador y Multimodal.</t>
        </is>
      </c>
      <c r="K2" t="inlineStr">
        <is>
          <t>Diseñar e implementar estrategias pedagógicas innovadoras que incorporen el uso ético de la IA y las nuevas tendencias.</t>
        </is>
      </c>
      <c r="L2" t="inlineStr">
        <is>
          <t>Avanzar en procesos de acreditación con estándares internacionales a nivel institucional y de programas.</t>
        </is>
      </c>
      <c r="M2" t="inlineStr">
        <is>
          <t>Consolidar el ADN Poli como pilar de la experiencia institucional, asegurando su apropiación e interiorización.</t>
        </is>
      </c>
      <c r="N2" t="inlineStr">
        <is>
          <t>Impulsar un modelo de madurez de la experiencia en la comunidad universitaria que integre el bienestar, la toma de decisiones basada en datos y la optimización de los procesos.</t>
        </is>
      </c>
      <c r="O2" t="inlineStr">
        <is>
          <t>Potenciar el posicionamiento nacional por medio de la gestión estratégica de convenios y alianzas con los sectores público y privado, asegurando un crecimiento sostenido.</t>
        </is>
      </c>
      <c r="P2" t="inlineStr">
        <is>
          <t>Posicionar la marca Poli en países priorizados de América.</t>
        </is>
      </c>
      <c r="Q2" t="inlineStr">
        <is>
          <t>Consolidar un portafolio de educación formal pertinente en Colombia y América.</t>
        </is>
      </c>
      <c r="R2" t="inlineStr">
        <is>
          <t>Posicionar la Institución como referente en Responsabilidad Social Universitaria, mediante la generación de valor social sostenible y la transformación positiva de la comunidad.</t>
        </is>
      </c>
      <c r="S2" t="inlineStr">
        <is>
          <t>Incrementar la participación de otros ingresos provenientes de fuentes diferentes a matrículas.</t>
        </is>
      </c>
    </row>
    <row r="3">
      <c r="C3" t="inlineStr">
        <is>
          <t>Actualizar los programas académicos con el nuevo Modelo.</t>
        </is>
      </c>
      <c r="E3" t="inlineStr">
        <is>
          <t>Fortalecer la enseñanza y el aprendizaje mediante nuevas tendencias tecnológicas.</t>
        </is>
      </c>
      <c r="F3" t="inlineStr">
        <is>
          <t>Diseñar experiencias empáticas e incluyentes que integren tecnología y calidez humana con los grupos de interés.</t>
        </is>
      </c>
      <c r="G3" t="inlineStr">
        <is>
          <t>Ampliar la presencia en América.</t>
        </is>
      </c>
      <c r="H3" t="inlineStr">
        <is>
          <t>Diversificar y optimizar los recursos financieros como apalancadores de la estrategia.</t>
        </is>
      </c>
      <c r="J3" t="inlineStr">
        <is>
          <t>Actualizar los programas académicos con el nuevo Modelo.</t>
        </is>
      </c>
      <c r="K3" t="inlineStr">
        <is>
          <t>Capacitar y certificar a la comunidad de profesores en competencias intergeneracionales, uso de IA y nuevas tecnologías.</t>
        </is>
      </c>
      <c r="L3" t="inlineStr">
        <is>
          <t>Impulsar la acreditación de programas a nivel nacional.</t>
        </is>
      </c>
      <c r="M3" t="inlineStr">
        <is>
          <t>Garantizar el bienestar integral y el desarrollo de nuestra comunidad universitaria, a través de un modelo con enfoque intergeneracional que responda a las necesidades reales de las personas.</t>
        </is>
      </c>
      <c r="N3" t="inlineStr">
        <is>
          <t>Consolidar el Ecosistema Digital centrado en las personas, apalancado por las tecnologías emergentes.</t>
        </is>
      </c>
      <c r="O3" t="inlineStr">
        <is>
          <t>Implementar iniciativas de posicionamiento que proyecten una identidad de marca con sentido social, fortaleciendo la reputación y reconocimiento en el país.</t>
        </is>
      </c>
      <c r="Q3" t="inlineStr">
        <is>
          <t>Contar con una oferta de educación no formal que incluya cursos, seminarios y talleres alineados con las dinámicas del entorno.</t>
        </is>
      </c>
      <c r="R3" t="inlineStr">
        <is>
          <t>Diseñar, implementar y consolidar el Modelo de Sostenibilidad Poli que integre de manera articulada la sostenibilidad ambiental, social y económica en su gestión, con indicadores medibles de impacto.</t>
        </is>
      </c>
      <c r="S3" t="inlineStr">
        <is>
          <t>Asignar los recursos necesarios para el desarrollo de planes y proyectos, priorizados por su impacto social, ambiental y económico, en el marco de las Líneas Estratégicas.</t>
        </is>
      </c>
    </row>
    <row r="4">
      <c r="B4" s="21" t="inlineStr">
        <is>
          <t>Fortalecer la enseñanza y el aprendizaje mediante nuevas tendencias tecnológicas.</t>
        </is>
      </c>
      <c r="C4" s="21" t="inlineStr">
        <is>
          <t>Diseñar e implementar estrategias pedagógicas innovadoras que incorporen el uso ético de la IA y las nuevas tendencias.</t>
        </is>
      </c>
      <c r="E4" t="inlineStr">
        <is>
          <t>Promover una cultura de mejoramiento continuo en las labores misionales y los procesos.</t>
        </is>
      </c>
      <c r="G4" t="inlineStr">
        <is>
          <t>Desarrollar un portafolio intergeneracional de servicios educativos pertinente y flexible para toda la vida.</t>
        </is>
      </c>
      <c r="L4" t="inlineStr">
        <is>
          <t>Optimizar los procesos con la aplicación de nuevas tendencias tecnológicas y fortalecer la toma de decisiones a partir del análisis de las fuentes de mejoramiento institucional.</t>
        </is>
      </c>
      <c r="N4" t="inlineStr">
        <is>
          <t>Potenciar la madurez institucional en datos y analítica, incorporando tecnologías emergentes —incluida la IA— para habilitar decisiones inteligentes.</t>
        </is>
      </c>
    </row>
    <row r="5">
      <c r="C5" t="inlineStr">
        <is>
          <t>Capacitar y certificar a la comunidad de profesores en competencias intergeneracionales, uso de IA y nuevas tecnologías.</t>
        </is>
      </c>
      <c r="L5" t="inlineStr">
        <is>
          <t>Consolidar procesos de autoevaluación permanente e implementación de acciones que contribuyan a seguir mejorando el impacto de las labores misionales.</t>
        </is>
      </c>
    </row>
    <row r="6">
      <c r="B6" s="21" t="inlineStr">
        <is>
          <t>Promover una cultura de mejoramiento continuo en las labores misionales y los procesos.</t>
        </is>
      </c>
      <c r="C6" s="21" t="inlineStr">
        <is>
          <t>Avanzar en procesos de acreditación con estándares internacionales a nivel institucional y de programas.</t>
        </is>
      </c>
    </row>
    <row r="7">
      <c r="C7" t="inlineStr">
        <is>
          <t>Impulsar la acreditación de programas a nivel nacional.</t>
        </is>
      </c>
    </row>
    <row r="8">
      <c r="C8" t="inlineStr">
        <is>
          <t>Optimizar los procesos con la aplicación de nuevas tendencias tecnológicas y fortalecer la toma de decisiones a partir del análisis de las fuentes de mejoramiento institucional.</t>
        </is>
      </c>
    </row>
    <row r="9">
      <c r="C9" t="inlineStr">
        <is>
          <t>Consolidar procesos de autoevaluación permanente e implementación de acciones que contribuyan a seguir mejorando el impacto de las labores misionales.</t>
        </is>
      </c>
    </row>
    <row r="10">
      <c r="A10" s="19" t="inlineStr">
        <is>
          <t>Experiencia Centrada en las Personas</t>
        </is>
      </c>
      <c r="B10" s="20" t="inlineStr">
        <is>
          <t>Consolidar una comunidad Poli feliz y apasionada por transformar vidas de manera positiva.</t>
        </is>
      </c>
      <c r="C10" s="20" t="inlineStr">
        <is>
          <t>Consolidar el ADN Poli como pilar de la experiencia institucional, asegurando su apropiación e interiorización.</t>
        </is>
      </c>
    </row>
    <row r="11">
      <c r="C11" t="inlineStr">
        <is>
          <t>Garantizar el bienestar integral y el desarrollo de nuestra comunidad universitaria, a través de un modelo con enfoque intergeneracional que responda a las necesidades reales de las personas.</t>
        </is>
      </c>
    </row>
    <row r="12">
      <c r="B12" s="21" t="inlineStr">
        <is>
          <t>Diseñar experiencias empáticas e incluyentes que integren tecnología y calidez humana con los grupos de interés.</t>
        </is>
      </c>
      <c r="C12" s="21" t="inlineStr">
        <is>
          <t>Impulsar un modelo de madurez de la experiencia en la comunidad universitaria que integre el bienestar, la toma de decisiones basada en datos y la optimización de los procesos.</t>
        </is>
      </c>
    </row>
    <row r="13">
      <c r="C13" t="inlineStr">
        <is>
          <t>Consolidar el Ecosistema Digital centrado en las personas, apalancado por las tecnologías emergentes.</t>
        </is>
      </c>
    </row>
    <row r="14">
      <c r="C14" t="inlineStr">
        <is>
          <t>Potenciar la madurez institucional en datos y analítica, incorporando tecnologías emergentes —incluida la IA— para habilitar decisiones inteligentes.</t>
        </is>
      </c>
    </row>
    <row r="15">
      <c r="A15" s="19" t="inlineStr">
        <is>
          <t>Expansión con Compromiso Social</t>
        </is>
      </c>
      <c r="B15" s="20" t="inlineStr">
        <is>
          <t>Fortalecer el relacionamiento, posicionamiento y crecimiento en el país.</t>
        </is>
      </c>
      <c r="C15" s="20" t="inlineStr">
        <is>
          <t>Potenciar el posicionamiento nacional por medio de la gestión estratégica de convenios y alianzas con los sectores público y privado, asegurando un crecimiento sostenido.</t>
        </is>
      </c>
    </row>
    <row r="16">
      <c r="C16" t="inlineStr">
        <is>
          <t>Implementar iniciativas de posicionamiento que proyecten una identidad de marca con sentido social, fortaleciendo la reputación y reconocimiento en el país.</t>
        </is>
      </c>
    </row>
    <row r="17">
      <c r="B17" s="21" t="inlineStr">
        <is>
          <t>Ampliar la presencia en América.</t>
        </is>
      </c>
      <c r="C17" s="21" t="inlineStr">
        <is>
          <t>Posicionar la marca Poli en países priorizados de América.</t>
        </is>
      </c>
    </row>
    <row r="18">
      <c r="B18" s="21" t="inlineStr">
        <is>
          <t>Desarrollar un portafolio intergeneracional de servicios educativos pertinente y flexible para toda la vida.</t>
        </is>
      </c>
      <c r="C18" s="21" t="inlineStr">
        <is>
          <t>Consolidar un portafolio de educación formal pertinente en Colombia y América.</t>
        </is>
      </c>
    </row>
    <row r="19">
      <c r="C19" t="inlineStr">
        <is>
          <t>Contar con una oferta de educación no formal que incluya cursos, seminarios y talleres alineados con las dinámicas del entorno.</t>
        </is>
      </c>
    </row>
    <row r="20">
      <c r="A20" s="19" t="inlineStr">
        <is>
          <t>Desarrollo Sostenible</t>
        </is>
      </c>
      <c r="B20" s="20" t="inlineStr">
        <is>
          <t>Garantizar una gestión sostenible que impacte positivamente en la comunidad y el ambiente.</t>
        </is>
      </c>
      <c r="C20" s="20" t="inlineStr">
        <is>
          <t>Posicionar la Institución como referente en Responsabilidad Social Universitaria, mediante la generación de valor social sostenible y la transformación positiva de la comunidad.</t>
        </is>
      </c>
    </row>
    <row r="21">
      <c r="C21" t="inlineStr">
        <is>
          <t>Diseñar, implementar y consolidar el Modelo de Sostenibilidad Poli que integre de manera articulada la sostenibilidad ambiental, social y económica en su gestión, con indicadores medibles de impacto.</t>
        </is>
      </c>
    </row>
    <row r="22">
      <c r="B22" s="21" t="inlineStr">
        <is>
          <t>Diversificar y optimizar los recursos financieros como apalancadores de la estrategia.</t>
        </is>
      </c>
      <c r="C22" s="21" t="inlineStr">
        <is>
          <t>Incrementar la participación de otros ingresos provenientes de fuentes diferentes a matrículas.</t>
        </is>
      </c>
    </row>
    <row r="23">
      <c r="C23" t="inlineStr">
        <is>
          <t>Asignar los recursos necesarios para el desarrollo de planes y proyectos, priorizados por su impacto social, ambiental y económico, en el marco de las Líneas Estratégicas.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2026-08-24T06:13:12Z</dcterms:created>
  <dcterms:modified xsi:type="dcterms:W3CDTF">2026-10-08T05:37:39Z</dcterms:modified>
  <cp:lastModifiedBy>Ximena Silva</cp:lastModifiedBy>
</cp:coreProperties>
</file>