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9F368F67-5A1A-433C-B387-363B59F325AC}" xr6:coauthVersionLast="47" xr6:coauthVersionMax="47" xr10:uidLastSave="{00000000-0000-0000-0000-000000000000}"/>
  <bookViews>
    <workbookView xWindow="14400" yWindow="0" windowWidth="14400" windowHeight="15600" tabRatio="816" xr2:uid="{00000000-000D-0000-FFFF-FFFF00000000}"/>
  </bookViews>
  <sheets>
    <sheet name="IND" sheetId="21" r:id="rId1"/>
  </sheets>
  <definedNames>
    <definedName name="_xlnm.Print_Area" localSheetId="0">IND!$A$1:$H$72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21" l="1"/>
  <c r="E17" i="21"/>
  <c r="G61" i="21" l="1"/>
  <c r="G62" i="21" s="1"/>
  <c r="G63" i="21" s="1"/>
</calcChain>
</file>

<file path=xl/sharedStrings.xml><?xml version="1.0" encoding="utf-8"?>
<sst xmlns="http://schemas.openxmlformats.org/spreadsheetml/2006/main" count="102" uniqueCount="101">
  <si>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</si>
  <si>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</si>
  <si>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</si>
  <si>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</si>
  <si>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</si>
  <si>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Proyecto: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</si>
  <si>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</si>
  <si>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</si>
  <si>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</si>
  <si>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</si>
  <si>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</si>
  <si>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</si>
  <si>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</si>
  <si>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</si>
  <si>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</si>
  <si>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</si>
  <si>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</si>
  <si>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</si>
  <si>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</si>
  <si>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</si>
  <si>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</si>
  <si>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</si>
  <si>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</si>
  <si>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</si>
  <si>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</si>
  <si>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 xml:space="preserve">A.4 Estructuras Cimentación </t>
  </si>
  <si>
    <t xml:space="preserve">A.14 Plano Ubicación </t>
  </si>
  <si>
    <t>A.5 Estructuras Techos</t>
  </si>
  <si>
    <t>A.10 Ubicación y Localización</t>
  </si>
  <si>
    <t>A.16 Plano Distribución</t>
  </si>
  <si>
    <t>B.1 Lectura Titulo SUNARP (si fuera el caso)</t>
  </si>
  <si>
    <t>B.2 Solicitud y Memoria Descriptiva SUNARP</t>
  </si>
  <si>
    <t>B.12 FUE (Formulario Unico de Edifcaciones)</t>
  </si>
  <si>
    <t>B.4 Formulario Registral Nº 2</t>
  </si>
  <si>
    <t>B.5 Modificación de Reglamento interno y junta de Propietarios (si fuera el caso)</t>
  </si>
  <si>
    <t>B.16. Escrito notarial si fuese requerido</t>
  </si>
  <si>
    <t>B.6 Constancia y Acta Extraordinaria (si fuera el caso)</t>
  </si>
  <si>
    <t>B.19 Carta de Responsabilidad de Obra</t>
  </si>
  <si>
    <t>B.20 Escrito para respuesta de Notificacion Municpal</t>
  </si>
  <si>
    <t>B.9 Anexo Nº 1 SUNARP</t>
  </si>
  <si>
    <t>B.21 Asesoria durante el proceso</t>
  </si>
  <si>
    <t>B.10 Anexo Nº 4 SUNARP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</si>
  <si>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</si>
  <si>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</si>
  <si>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</si>
  <si>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2.4 Servicio de Tramitación de expediente ante</t>
  </si>
  <si>
    <t xml:space="preserve">2.2 CD - Grabación Digital del Proyecto </t>
  </si>
  <si>
    <t>Observaciones:</t>
  </si>
  <si>
    <t>3.-TIEMPO DE ELABORACION:</t>
  </si>
  <si>
    <t>días hábiles.</t>
  </si>
  <si>
    <t>4.-OFERTA TÉCNICA:</t>
  </si>
  <si>
    <t xml:space="preserve"> Costo del Proyecto   S/</t>
  </si>
  <si>
    <t>Soles.</t>
  </si>
  <si>
    <t>5.-MODO DE CANCELACIÓN: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</si>
  <si>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</si>
  <si>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</si>
  <si>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</si>
  <si>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</si>
  <si>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</si>
  <si>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>B.  Elaboración de Documentos del Expediente Solicitado</t>
  </si>
  <si>
    <t>B.22 Escrito de respuesta municipal</t>
  </si>
  <si>
    <t>B.23 Revisión de notificacion y normativa</t>
  </si>
  <si>
    <t xml:space="preserve">Arq. Rodolfo Wilber Mogrovejo Huamani CAP N° 24431 </t>
  </si>
  <si>
    <t xml:space="preserve">Planos y/o Documentos </t>
  </si>
  <si>
    <t>1.1 Medición de Inmueble del cliente</t>
  </si>
  <si>
    <t>B.7 Formulario Unico de Habilitacion urbana(FUHU)</t>
  </si>
  <si>
    <t>B.8 Declaracion Jurada del profesional</t>
  </si>
  <si>
    <t>B.17 Declaración Jurada del Administrado</t>
  </si>
  <si>
    <t>B.24 Solicitud de Vigencia Poder(si fuera necesario)</t>
  </si>
  <si>
    <t>B.13 Memoria descriptiva</t>
  </si>
  <si>
    <t>entidad Sunarp y Municipalidad hasta su aceptacion y Aprobacion</t>
  </si>
  <si>
    <t xml:space="preserve">Sellados y Firmados por el Profesional habilitado y vigente  </t>
  </si>
  <si>
    <t>y 2 copias para el ingreso a Municipio</t>
  </si>
  <si>
    <t>B.3 Gestion de trámite de emisión de Resolución de</t>
  </si>
  <si>
    <t>B.25 Declaración Jurada de inexistencia de feudatarios</t>
  </si>
  <si>
    <t>Previo al ingreso del expediente ante Municipio</t>
  </si>
  <si>
    <t>A.13 Plano Perimetrico</t>
  </si>
  <si>
    <t>A.15 Plano de Independización</t>
  </si>
  <si>
    <t xml:space="preserve">B.15 Boleta de habilidad del profesional </t>
  </si>
  <si>
    <t>B.18 Copia literal del dominio expedida por sunarp no menos a 30 días</t>
  </si>
  <si>
    <t>B.11 Subsanacion de observaciones Municipal</t>
  </si>
  <si>
    <t xml:space="preserve">Expediente para independización -Municipal </t>
  </si>
  <si>
    <t xml:space="preserve">Independización Municipal </t>
  </si>
  <si>
    <t>B.14 Tramite obtencion de Certificado de Zonificación y Vías</t>
  </si>
  <si>
    <t xml:space="preserve">B.26 Solicitud de anexos ante la Municipalidad para la </t>
  </si>
  <si>
    <t xml:space="preserve">Ingreso expediente y su calificacion </t>
  </si>
  <si>
    <t>A la Emision Resolucion Independización Municipal</t>
  </si>
  <si>
    <t>Aprox.</t>
  </si>
  <si>
    <t xml:space="preserve">COTIZACION / CONTRATO DE ELABORACIÓN EXPEDIENTE INDEPENDIZACIÓN VÍA MUNICIPAL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</si>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</sst>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sz val="10"/>
      <name val="Arial Narrow"/>
      <family val="2"/>
    </font>
    <font>
      <b/>
      <sz val="10"/>
      <color theme="1"/>
      <name val="Arial Narrow"/>
      <family val="2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8" tint="-0.249977111117893"/>
      <name val="Arial Narrow"/>
      <family val="2"/>
    </font>
    <font>
      <u/>
      <sz val="11"/>
      <color theme="10"/>
      <name val="Calibri"/>
      <family val="2"/>
      <scheme val="minor"/>
    </font>
    <font>
      <b/>
      <sz val="9"/>
      <name val="Arial Narrow"/>
      <family val="2"/>
    </font>
    <font>
      <sz val="9"/>
      <color theme="2" tint="-9.9978637043366805E-2"/>
      <name val="Arial Narrow"/>
      <family val="2"/>
    </font>
    <font>
      <sz val="9"/>
      <color theme="2" tint="-0.249977111117893"/>
      <name val="Arial Narrow"/>
      <family val="2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textRotation="9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9" fillId="2" borderId="6" xfId="0" applyFont="1" applyFill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3" borderId="1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8" fillId="3" borderId="2" xfId="0" applyFont="1" applyFill="1" applyBorder="1" applyAlignment="1" applyProtection="1">
      <alignment vertical="center"/>
      <protection locked="0"/>
    </xf>
    <xf numFmtId="1" fontId="8" fillId="3" borderId="2" xfId="0" applyNumberFormat="1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0" fontId="12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 applyProtection="1">
      <alignment horizontal="center"/>
      <protection locked="0"/>
    </xf>
    <xf numFmtId="0" fontId="4" fillId="0" borderId="6" xfId="0" applyFont="1" applyBorder="1" applyAlignment="1">
      <alignment textRotation="90"/>
    </xf>
    <xf numFmtId="0" fontId="2" fillId="0" borderId="6" xfId="0" applyFont="1" applyBorder="1" applyAlignment="1">
      <alignment textRotation="90"/>
    </xf>
    <xf numFmtId="0" fontId="2" fillId="0" borderId="0" xfId="0" applyFont="1" applyAlignment="1">
      <alignment textRotation="90"/>
    </xf>
    <xf numFmtId="0" fontId="1" fillId="2" borderId="0" xfId="0" applyFont="1" applyFill="1" applyAlignment="1">
      <alignment vertical="center"/>
    </xf>
    <xf numFmtId="164" fontId="8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 applyProtection="1">
      <alignment horizontal="center" vertical="center"/>
      <protection locked="0"/>
    </xf>
    <xf numFmtId="2" fontId="4" fillId="3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/>
    <xf numFmtId="2" fontId="4" fillId="3" borderId="1" xfId="0" applyNumberFormat="1" applyFont="1" applyFill="1" applyBorder="1" applyAlignment="1">
      <alignment horizontal="center" vertical="center"/>
    </xf>
    <xf numFmtId="0" fontId="16" fillId="0" borderId="7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6" xfId="0" applyFont="1" applyBorder="1" applyAlignment="1" applyProtection="1">
      <alignment vertical="center"/>
      <protection hidden="1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5" fillId="3" borderId="7" xfId="0" applyFont="1" applyFill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vertical="center"/>
      <protection hidden="1"/>
    </xf>
    <xf numFmtId="0" fontId="5" fillId="3" borderId="6" xfId="0" applyFont="1" applyFill="1" applyBorder="1" applyAlignment="1" applyProtection="1">
      <alignment vertical="center"/>
      <protection hidden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1" applyFont="1" applyAlignment="1"/>
    <xf numFmtId="0" fontId="0" fillId="4" borderId="0" xfId="0" applyFill="1"/>
    <xf numFmtId="0" fontId="16" fillId="0" borderId="7" xfId="0" applyFont="1" applyBorder="1" applyAlignment="1" applyProtection="1">
      <alignment horizontal="lef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6" xfId="0" applyFont="1" applyBorder="1" applyAlignment="1" applyProtection="1">
      <alignment horizontal="left" vertical="center"/>
      <protection hidden="1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5" fillId="3" borderId="7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6" xfId="0" applyFont="1" applyFill="1" applyBorder="1" applyAlignment="1">
      <alignment vertical="center"/>
    </xf>
    <xf numFmtId="0" fontId="16" fillId="0" borderId="9" xfId="0" applyFont="1" applyBorder="1" applyAlignment="1" applyProtection="1">
      <alignment horizontal="left" vertical="center"/>
      <protection hidden="1"/>
    </xf>
    <xf numFmtId="0" fontId="16" fillId="0" borderId="8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4" fillId="0" borderId="12" xfId="0" applyFont="1" applyBorder="1" applyAlignment="1" applyProtection="1">
      <alignment horizontal="left" vertical="center"/>
      <protection hidden="1"/>
    </xf>
    <xf numFmtId="0" fontId="5" fillId="0" borderId="12" xfId="0" applyFont="1" applyBorder="1" applyAlignment="1" applyProtection="1">
      <alignment horizontal="left" vertical="center"/>
      <protection hidden="1"/>
    </xf>
    <xf numFmtId="0" fontId="5" fillId="0" borderId="11" xfId="0" applyFont="1" applyBorder="1" applyAlignment="1" applyProtection="1">
      <alignment horizontal="left" vertical="center"/>
      <protection hidden="1"/>
    </xf>
    <xf numFmtId="0" fontId="16" fillId="0" borderId="7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6" xfId="0" applyFont="1" applyBorder="1" applyAlignment="1" applyProtection="1">
      <alignment vertical="center"/>
      <protection hidden="1"/>
    </xf>
    <xf numFmtId="0" fontId="16" fillId="0" borderId="7" xfId="0" applyFont="1" applyBorder="1" applyAlignment="1" applyProtection="1">
      <alignment horizontal="left" vertical="center" wrapText="1"/>
      <protection hidden="1"/>
    </xf>
    <xf numFmtId="0" fontId="16" fillId="0" borderId="0" xfId="0" applyFont="1" applyAlignment="1" applyProtection="1">
      <alignment horizontal="left" vertical="center" wrapText="1"/>
      <protection hidden="1"/>
    </xf>
    <xf numFmtId="0" fontId="16" fillId="0" borderId="6" xfId="0" applyFont="1" applyBorder="1" applyAlignment="1" applyProtection="1">
      <alignment horizontal="left" vertical="center" wrapText="1"/>
      <protection hidden="1"/>
    </xf>
    <xf numFmtId="0" fontId="16" fillId="0" borderId="5" xfId="0" applyFont="1" applyBorder="1" applyAlignment="1" applyProtection="1">
      <alignment horizontal="left"/>
      <protection hidden="1"/>
    </xf>
    <xf numFmtId="0" fontId="16" fillId="0" borderId="4" xfId="0" applyFont="1" applyBorder="1" applyAlignment="1" applyProtection="1">
      <alignment horizontal="left"/>
      <protection hidden="1"/>
    </xf>
    <xf numFmtId="0" fontId="16" fillId="0" borderId="3" xfId="0" applyFont="1" applyBorder="1" applyAlignment="1" applyProtection="1">
      <alignment horizontal="left"/>
      <protection hidden="1"/>
    </xf>
    <xf numFmtId="0" fontId="14" fillId="0" borderId="9" xfId="0" applyFont="1" applyBorder="1" applyAlignment="1" applyProtection="1">
      <alignment horizontal="left" vertical="center"/>
      <protection hidden="1"/>
    </xf>
    <xf numFmtId="0" fontId="14" fillId="0" borderId="8" xfId="0" applyFont="1" applyBorder="1" applyAlignment="1" applyProtection="1">
      <alignment horizontal="left" vertical="center"/>
      <protection hidden="1"/>
    </xf>
    <xf numFmtId="0" fontId="5" fillId="3" borderId="10" xfId="0" applyFont="1" applyFill="1" applyBorder="1" applyAlignment="1" applyProtection="1">
      <alignment vertical="center"/>
      <protection hidden="1"/>
    </xf>
    <xf numFmtId="0" fontId="5" fillId="3" borderId="9" xfId="0" applyFont="1" applyFill="1" applyBorder="1" applyAlignment="1" applyProtection="1">
      <alignment vertical="center"/>
      <protection hidden="1"/>
    </xf>
    <xf numFmtId="0" fontId="5" fillId="3" borderId="8" xfId="0" applyFont="1" applyFill="1" applyBorder="1" applyAlignment="1" applyProtection="1">
      <alignment vertical="center"/>
      <protection hidden="1"/>
    </xf>
    <xf numFmtId="0" fontId="17" fillId="5" borderId="10" xfId="0" applyFont="1" applyFill="1" applyBorder="1" applyAlignment="1" applyProtection="1">
      <alignment horizontal="left" vertical="center" wrapText="1"/>
      <protection hidden="1"/>
    </xf>
    <xf numFmtId="0" fontId="15" fillId="2" borderId="9" xfId="0" applyFont="1" applyFill="1" applyBorder="1" applyAlignment="1" applyProtection="1">
      <alignment horizontal="left" vertical="center" wrapText="1"/>
      <protection hidden="1"/>
    </xf>
    <xf numFmtId="0" fontId="15" fillId="2" borderId="8" xfId="0" applyFont="1" applyFill="1" applyBorder="1" applyAlignment="1" applyProtection="1">
      <alignment horizontal="left" vertical="center" wrapText="1"/>
      <protection hidden="1"/>
    </xf>
    <xf numFmtId="0" fontId="5" fillId="3" borderId="7" xfId="0" applyFont="1" applyFill="1" applyBorder="1" applyAlignment="1" applyProtection="1">
      <alignment horizontal="left" vertical="center"/>
      <protection hidden="1"/>
    </xf>
    <xf numFmtId="0" fontId="5" fillId="3" borderId="0" xfId="0" applyFont="1" applyFill="1" applyAlignment="1" applyProtection="1">
      <alignment horizontal="left" vertical="center"/>
      <protection hidden="1"/>
    </xf>
    <xf numFmtId="0" fontId="5" fillId="3" borderId="6" xfId="0" applyFont="1" applyFill="1" applyBorder="1" applyAlignment="1" applyProtection="1">
      <alignment horizontal="left" vertical="center"/>
      <protection hidden="1"/>
    </xf>
    <xf numFmtId="0" fontId="16" fillId="2" borderId="7" xfId="0" applyFont="1" applyFill="1" applyBorder="1" applyAlignment="1" applyProtection="1">
      <alignment horizontal="left" vertical="top" wrapText="1"/>
      <protection hidden="1"/>
    </xf>
    <xf numFmtId="0" fontId="16" fillId="2" borderId="0" xfId="0" applyFont="1" applyFill="1" applyAlignment="1" applyProtection="1">
      <alignment horizontal="left" vertical="top" wrapText="1"/>
      <protection hidden="1"/>
    </xf>
    <xf numFmtId="0" fontId="16" fillId="2" borderId="6" xfId="0" applyFont="1" applyFill="1" applyBorder="1" applyAlignment="1" applyProtection="1">
      <alignment horizontal="left" vertical="top" wrapText="1"/>
      <protection hidden="1"/>
    </xf>
    <xf numFmtId="0" fontId="19" fillId="2" borderId="5" xfId="0" applyFont="1" applyFill="1" applyBorder="1"/>
    <xf numFmtId="0" fontId="19" fillId="2" borderId="4" xfId="0" applyFont="1" applyFill="1" applyBorder="1"/>
    <xf numFmtId="0" fontId="19" fillId="2" borderId="3" xfId="0" applyFont="1" applyFill="1" applyBorder="1"/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3" xfId="0" applyFont="1" applyBorder="1" applyAlignment="1" applyProtection="1">
      <alignment horizontal="left" vertical="center"/>
      <protection hidden="1"/>
    </xf>
    <xf numFmtId="0" fontId="16" fillId="2" borderId="7" xfId="0" applyFont="1" applyFill="1" applyBorder="1" applyAlignment="1" applyProtection="1">
      <alignment horizontal="left" vertical="center" wrapText="1"/>
      <protection hidden="1"/>
    </xf>
    <xf numFmtId="0" fontId="16" fillId="2" borderId="0" xfId="0" applyFont="1" applyFill="1" applyAlignment="1" applyProtection="1">
      <alignment horizontal="left" vertical="center" wrapText="1"/>
      <protection hidden="1"/>
    </xf>
    <xf numFmtId="0" fontId="16" fillId="2" borderId="6" xfId="0" applyFont="1" applyFill="1" applyBorder="1" applyAlignment="1" applyProtection="1">
      <alignment horizontal="left" vertical="center" wrapText="1"/>
      <protection hidden="1"/>
    </xf>
    <xf numFmtId="0" fontId="17" fillId="5" borderId="7" xfId="0" applyFont="1" applyFill="1" applyBorder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15" fillId="2" borderId="6" xfId="0" applyFont="1" applyFill="1" applyBorder="1" applyAlignment="1" applyProtection="1">
      <alignment horizontal="left" vertical="center"/>
      <protection hidden="1"/>
    </xf>
    <xf numFmtId="0" fontId="2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7" fillId="5" borderId="7" xfId="0" applyFont="1" applyFill="1" applyBorder="1" applyAlignment="1" applyProtection="1">
      <alignment vertical="center"/>
      <protection hidden="1"/>
    </xf>
    <xf numFmtId="0" fontId="15" fillId="2" borderId="0" xfId="0" applyFont="1" applyFill="1" applyAlignment="1" applyProtection="1">
      <alignment vertical="center"/>
      <protection hidden="1"/>
    </xf>
    <xf numFmtId="0" fontId="15" fillId="2" borderId="6" xfId="0" applyFont="1" applyFill="1" applyBorder="1" applyAlignment="1" applyProtection="1">
      <alignment vertical="center"/>
      <protection hidden="1"/>
    </xf>
    <xf numFmtId="0" fontId="16" fillId="2" borderId="5" xfId="0" applyFont="1" applyFill="1" applyBorder="1" applyAlignment="1" applyProtection="1">
      <alignment horizontal="left" vertical="center"/>
      <protection hidden="1"/>
    </xf>
    <xf numFmtId="0" fontId="16" fillId="2" borderId="4" xfId="0" applyFont="1" applyFill="1" applyBorder="1" applyAlignment="1" applyProtection="1">
      <alignment horizontal="left" vertical="center"/>
      <protection hidden="1"/>
    </xf>
    <xf numFmtId="0" fontId="16" fillId="2" borderId="3" xfId="0" applyFont="1" applyFill="1" applyBorder="1" applyAlignment="1" applyProtection="1">
      <alignment horizontal="left" vertical="center"/>
      <protection hidden="1"/>
    </xf>
    <xf numFmtId="0" fontId="17" fillId="5" borderId="5" xfId="0" applyFont="1" applyFill="1" applyBorder="1" applyAlignment="1" applyProtection="1">
      <alignment vertical="center"/>
      <protection hidden="1"/>
    </xf>
    <xf numFmtId="0" fontId="15" fillId="2" borderId="4" xfId="0" applyFont="1" applyFill="1" applyBorder="1" applyAlignment="1" applyProtection="1">
      <alignment vertical="center"/>
      <protection hidden="1"/>
    </xf>
    <xf numFmtId="0" fontId="15" fillId="2" borderId="3" xfId="0" applyFont="1" applyFill="1" applyBorder="1" applyAlignment="1" applyProtection="1">
      <alignment vertical="center"/>
      <protection hidden="1"/>
    </xf>
    <xf numFmtId="0" fontId="2" fillId="3" borderId="1" xfId="0" applyFont="1" applyFill="1" applyBorder="1" applyAlignment="1">
      <alignment horizontal="center" vertical="center"/>
    </xf>
    <xf numFmtId="0" fontId="18" fillId="0" borderId="9" xfId="0" applyFont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vertical="center"/>
      <protection hidden="1"/>
    </xf>
    <xf numFmtId="0" fontId="5" fillId="0" borderId="15" xfId="0" applyFont="1" applyBorder="1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24362829-2CC5-47DE-8586-1236E58878F3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E7F344F0-2531-49DD-90CB-631F927404D9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11CF9C47-A654-428A-953B-69F7F7C79CD0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329116</xdr:colOff>
      <xdr:row>53</xdr:row>
      <xdr:rowOff>132564</xdr:rowOff>
    </xdr:from>
    <xdr:ext cx="601286" cy="873854"/>
    <xdr:pic>
      <xdr:nvPicPr>
        <xdr:cNvPr id="5" name="Imagen 4">
          <a:extLst>
            <a:ext uri="{FF2B5EF4-FFF2-40B4-BE49-F238E27FC236}">
              <a16:creationId xmlns:a16="http://schemas.microsoft.com/office/drawing/2014/main" id="{C8FC8A77-75BA-41C5-8AE6-E1C6465FF1F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453441" y="8257389"/>
          <a:ext cx="601286" cy="873854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A450B7FE-1814-407B-8C26-54AECD297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72A8DB0B-8AEA-4E2A-A723-BF2EC8611E0D}"/>
            </a:ext>
          </a:extLst>
        </xdr:cNvPr>
        <xdr:cNvSpPr>
          <a:spLocks noChangeArrowheads="1"/>
        </xdr:cNvSpPr>
      </xdr:nvSpPr>
      <xdr:spPr bwMode="auto">
        <a:xfrm>
          <a:off x="204493" y="101734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352EE9B1-EDAB-4A76-B2AB-2913D7F49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BA64C969-2E9F-4860-89E3-1E2BDCEDA9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sz="1100">
            <a:solidFill>
              <a:schemeClr val="tx1"/>
            </a:solidFill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7FDA-0800-48EE-93D7-34204C7B56D6}">
  <sheetPr codeName="Hoja13">
    <tabColor theme="1"/>
    <pageSetUpPr fitToPage="1"/>
  </sheetPr>
  <dimension ref="A3:H79"/>
  <sheetViews>
    <sheetView showGridLines="0" tabSelected="1" showRuler="0" view="pageBreakPreview" topLeftCell="A44" zoomScaleNormal="50" zoomScaleSheetLayoutView="100" workbookViewId="0">
      <selection activeCell="A66" sqref="A66:XFD68"/>
    </sheetView>
  </sheetViews>
  <sheetFormatPr baseColWidth="10" defaultColWidth="11.42578125" defaultRowHeight="15" x14ac:dyDescent="0.25"/>
  <cols>
    <col min="1" max="1" width="10" customWidth="1"/>
    <col min="2" max="2" width="12.42578125" customWidth="1"/>
    <col min="4" max="4" width="14.28515625" customWidth="1"/>
    <col min="5" max="5" width="13.7109375" customWidth="1"/>
    <col min="6" max="6" width="13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26" t="s">
        <v>1</v>
      </c>
      <c r="D4" s="50" t="s">
        <v>96</v>
      </c>
      <c r="E4" s="50"/>
      <c r="F4" s="50"/>
      <c r="G4" s="27"/>
    </row>
    <row r="5" spans="1:8" ht="11.25" customHeight="1" x14ac:dyDescent="0.25">
      <c r="C5" s="26" t="s">
        <v>2</v>
      </c>
      <c r="D5" s="51" t="s">
        <v>97</v>
      </c>
      <c r="E5" s="51"/>
      <c r="F5" s="51"/>
      <c r="G5" s="25"/>
    </row>
    <row r="6" spans="1:8" ht="11.25" customHeight="1" x14ac:dyDescent="0.25">
      <c r="C6" s="25" t="s">
        <v>3</v>
      </c>
      <c r="D6" s="52" t="s">
        <v>95</v>
      </c>
      <c r="E6" s="52"/>
      <c r="F6" s="52"/>
      <c r="G6" s="24"/>
    </row>
    <row r="7" spans="1:8" ht="12" customHeight="1" x14ac:dyDescent="0.25">
      <c r="C7" s="25" t="s">
        <v>4</v>
      </c>
      <c r="D7" s="53" t="s">
        <v>94</v>
      </c>
      <c r="E7" s="53"/>
      <c r="F7" s="53"/>
      <c r="G7" s="24"/>
    </row>
    <row r="8" spans="1:8" ht="10.5" customHeight="1" x14ac:dyDescent="0.25">
      <c r="A8" s="54"/>
      <c r="B8" s="54"/>
      <c r="C8" s="54"/>
      <c r="D8" s="54"/>
      <c r="E8" s="54"/>
      <c r="F8" s="54"/>
      <c r="G8" s="54"/>
      <c r="H8" s="54"/>
    </row>
    <row r="9" spans="1:8" s="1" customFormat="1" ht="15.95" customHeight="1" x14ac:dyDescent="0.25">
      <c r="B9" s="49" t="s">
        <v>88</v>
      </c>
      <c r="C9" s="49"/>
      <c r="D9" s="49"/>
      <c r="E9" s="49"/>
      <c r="F9" s="49"/>
      <c r="G9" s="49"/>
      <c r="H9" s="23"/>
    </row>
    <row r="10" spans="1:8" s="1" customFormat="1" ht="15.75" customHeight="1" x14ac:dyDescent="0.25">
      <c r="B10" s="49"/>
      <c r="C10" s="49"/>
      <c r="D10" s="49"/>
      <c r="E10" s="49"/>
      <c r="F10" s="49"/>
      <c r="G10" s="49"/>
      <c r="H10" s="23"/>
    </row>
    <row r="11" spans="1:8" s="14" customFormat="1" ht="12" customHeight="1" x14ac:dyDescent="0.25">
      <c r="A11" s="16" t="s">
        <v>5</v>
      </c>
      <c r="B11" s="58" t="s">
        <v>81</v>
      </c>
      <c r="C11" s="58"/>
      <c r="D11" s="58"/>
      <c r="E11" s="58"/>
      <c r="F11" s="28" t="s">
        <v>6</v>
      </c>
      <c r="G11" s="22"/>
      <c r="H11" s="5"/>
    </row>
    <row r="12" spans="1:8" s="14" customFormat="1" ht="12" customHeight="1" x14ac:dyDescent="0.25">
      <c r="A12" s="16"/>
      <c r="B12" s="58"/>
      <c r="C12" s="58"/>
      <c r="D12" s="58"/>
      <c r="E12" s="58"/>
      <c r="F12" s="58"/>
      <c r="G12" s="58"/>
      <c r="H12" s="5"/>
    </row>
    <row r="13" spans="1:8" s="14" customFormat="1" ht="12" customHeight="1" x14ac:dyDescent="0.25">
      <c r="A13" s="16"/>
      <c r="B13" s="58"/>
      <c r="C13" s="58"/>
      <c r="D13" s="58"/>
      <c r="E13" s="58"/>
      <c r="F13" s="58"/>
      <c r="G13" s="58"/>
      <c r="H13" s="5"/>
    </row>
    <row r="14" spans="1:8" s="14" customFormat="1" ht="12" customHeight="1" x14ac:dyDescent="0.25">
      <c r="A14" s="16" t="s">
        <v>93</v>
      </c>
      <c r="B14" s="42"/>
      <c r="C14" s="18" t="s">
        <v>7</v>
      </c>
      <c r="D14" s="21"/>
      <c r="E14" s="13" t="s">
        <v>8</v>
      </c>
      <c r="F14" s="18" t="s">
        <v>9</v>
      </c>
      <c r="G14" s="20"/>
      <c r="H14" s="5"/>
    </row>
    <row r="15" spans="1:8" s="14" customFormat="1" ht="12" customHeight="1" x14ac:dyDescent="0.25">
      <c r="A15" s="16" t="s">
        <v>10</v>
      </c>
      <c r="B15" s="58"/>
      <c r="C15" s="58"/>
      <c r="D15" s="58"/>
      <c r="E15" s="58"/>
      <c r="F15" s="18" t="s">
        <v>11</v>
      </c>
      <c r="G15" s="20"/>
      <c r="H15" s="5"/>
    </row>
    <row r="16" spans="1:8" s="14" customFormat="1" ht="12" customHeight="1" x14ac:dyDescent="0.25">
      <c r="A16" s="19"/>
      <c r="B16" s="59"/>
      <c r="C16" s="59"/>
      <c r="D16" s="59"/>
      <c r="E16" s="59"/>
      <c r="F16" s="18" t="s">
        <v>12</v>
      </c>
      <c r="G16" s="17"/>
      <c r="H16" s="5"/>
    </row>
    <row r="17" spans="1:8" s="14" customFormat="1" ht="12" customHeight="1" x14ac:dyDescent="0.25">
      <c r="A17" s="16" t="s">
        <v>13</v>
      </c>
      <c r="B17" s="58"/>
      <c r="C17" s="58"/>
      <c r="D17" s="15" t="s">
        <v>14</v>
      </c>
      <c r="E17" s="33">
        <f ca="1">TODAY()</f>
        <v>46268</v>
      </c>
      <c r="F17" s="13"/>
      <c r="G17" s="13"/>
      <c r="H17" s="13"/>
    </row>
    <row r="18" spans="1:8" s="14" customFormat="1" ht="12" customHeight="1" x14ac:dyDescent="0.25">
      <c r="A18" s="10"/>
      <c r="B18" s="60"/>
      <c r="C18" s="60"/>
      <c r="D18" s="60"/>
      <c r="E18" s="60"/>
      <c r="F18" s="60"/>
      <c r="G18" s="60"/>
      <c r="H18" s="10"/>
    </row>
    <row r="19" spans="1:8" s="2" customFormat="1" ht="12" customHeight="1" x14ac:dyDescent="0.25">
      <c r="A19" s="6"/>
      <c r="B19" s="61" t="s">
        <v>15</v>
      </c>
      <c r="C19" s="62"/>
      <c r="D19" s="63"/>
      <c r="E19" s="64"/>
      <c r="F19" s="64"/>
      <c r="G19" s="64"/>
      <c r="H19" s="9"/>
    </row>
    <row r="20" spans="1:8" s="2" customFormat="1" ht="12" customHeight="1" x14ac:dyDescent="0.25">
      <c r="A20" s="5"/>
      <c r="B20" s="65" t="s">
        <v>64</v>
      </c>
      <c r="C20" s="66"/>
      <c r="D20" s="67"/>
      <c r="E20" s="68" t="s">
        <v>16</v>
      </c>
      <c r="F20" s="68"/>
      <c r="G20" s="69"/>
      <c r="H20" s="5"/>
    </row>
    <row r="21" spans="1:8" s="2" customFormat="1" ht="12" customHeight="1" x14ac:dyDescent="0.25">
      <c r="A21" s="5"/>
      <c r="B21" s="55" t="s">
        <v>17</v>
      </c>
      <c r="C21" s="56"/>
      <c r="D21" s="57"/>
      <c r="E21" s="56" t="s">
        <v>18</v>
      </c>
      <c r="F21" s="56"/>
      <c r="G21" s="57"/>
      <c r="H21" s="5"/>
    </row>
    <row r="22" spans="1:8" s="2" customFormat="1" ht="12" customHeight="1" x14ac:dyDescent="0.25">
      <c r="A22" s="5"/>
      <c r="B22" s="70" t="s">
        <v>19</v>
      </c>
      <c r="C22" s="71"/>
      <c r="D22" s="71"/>
      <c r="E22" s="72"/>
      <c r="F22" s="72"/>
      <c r="G22" s="73"/>
      <c r="H22" s="5"/>
    </row>
    <row r="23" spans="1:8" s="2" customFormat="1" ht="12" customHeight="1" x14ac:dyDescent="0.25">
      <c r="A23" s="5"/>
      <c r="B23" s="55" t="s">
        <v>20</v>
      </c>
      <c r="C23" s="56"/>
      <c r="D23" s="57"/>
      <c r="E23" s="55" t="s">
        <v>21</v>
      </c>
      <c r="F23" s="56"/>
      <c r="G23" s="57"/>
      <c r="H23" s="5"/>
    </row>
    <row r="24" spans="1:8" s="2" customFormat="1" ht="12" customHeight="1" x14ac:dyDescent="0.25">
      <c r="A24" s="5"/>
      <c r="B24" s="55" t="s">
        <v>22</v>
      </c>
      <c r="C24" s="56"/>
      <c r="D24" s="57"/>
      <c r="E24" s="55" t="s">
        <v>23</v>
      </c>
      <c r="F24" s="56"/>
      <c r="G24" s="57"/>
      <c r="H24" s="5"/>
    </row>
    <row r="25" spans="1:8" s="2" customFormat="1" ht="12" customHeight="1" x14ac:dyDescent="0.25">
      <c r="A25" s="29"/>
      <c r="B25" s="55" t="s">
        <v>24</v>
      </c>
      <c r="C25" s="56"/>
      <c r="D25" s="57"/>
      <c r="E25" s="46" t="s">
        <v>76</v>
      </c>
      <c r="F25" s="47"/>
      <c r="G25" s="48"/>
      <c r="H25" s="5"/>
    </row>
    <row r="26" spans="1:8" s="2" customFormat="1" ht="12" customHeight="1" x14ac:dyDescent="0.25">
      <c r="A26" s="30"/>
      <c r="B26" s="55" t="s">
        <v>25</v>
      </c>
      <c r="C26" s="56"/>
      <c r="D26" s="57"/>
      <c r="E26" s="55" t="s">
        <v>26</v>
      </c>
      <c r="F26" s="56"/>
      <c r="G26" s="57"/>
      <c r="H26" s="5"/>
    </row>
    <row r="27" spans="1:8" s="2" customFormat="1" ht="12" customHeight="1" x14ac:dyDescent="0.25">
      <c r="A27" s="30"/>
      <c r="B27" s="74" t="s">
        <v>27</v>
      </c>
      <c r="C27" s="75"/>
      <c r="D27" s="76"/>
      <c r="E27" s="46" t="s">
        <v>77</v>
      </c>
      <c r="F27" s="47"/>
      <c r="G27" s="48"/>
      <c r="H27" s="5"/>
    </row>
    <row r="28" spans="1:8" s="2" customFormat="1" ht="12" customHeight="1" x14ac:dyDescent="0.25">
      <c r="A28" s="30"/>
      <c r="B28" s="46" t="s">
        <v>28</v>
      </c>
      <c r="C28" s="47"/>
      <c r="D28" s="48"/>
      <c r="E28" s="80" t="s">
        <v>29</v>
      </c>
      <c r="F28" s="81"/>
      <c r="G28" s="82"/>
      <c r="H28" s="5"/>
    </row>
    <row r="29" spans="1:8" s="2" customFormat="1" ht="12" customHeight="1" x14ac:dyDescent="0.25">
      <c r="A29" s="30"/>
      <c r="B29" s="70" t="s">
        <v>59</v>
      </c>
      <c r="C29" s="71"/>
      <c r="D29" s="71"/>
      <c r="E29" s="83"/>
      <c r="F29" s="83"/>
      <c r="G29" s="84"/>
      <c r="H29" s="5"/>
    </row>
    <row r="30" spans="1:8" s="2" customFormat="1" ht="12" customHeight="1" x14ac:dyDescent="0.25">
      <c r="A30" s="31"/>
      <c r="B30" s="85" t="s">
        <v>30</v>
      </c>
      <c r="C30" s="86"/>
      <c r="D30" s="87"/>
      <c r="E30" s="85" t="s">
        <v>78</v>
      </c>
      <c r="F30" s="86"/>
      <c r="G30" s="87"/>
      <c r="H30" s="5"/>
    </row>
    <row r="31" spans="1:8" s="2" customFormat="1" ht="12" customHeight="1" x14ac:dyDescent="0.25">
      <c r="A31" s="31"/>
      <c r="B31" s="74" t="s">
        <v>31</v>
      </c>
      <c r="C31" s="75"/>
      <c r="D31" s="76"/>
      <c r="E31" s="39" t="s">
        <v>35</v>
      </c>
      <c r="F31" s="40"/>
      <c r="G31" s="41"/>
      <c r="H31" s="5"/>
    </row>
    <row r="32" spans="1:8" s="2" customFormat="1" ht="12" customHeight="1" x14ac:dyDescent="0.25">
      <c r="A32" s="12"/>
      <c r="B32" s="46" t="s">
        <v>73</v>
      </c>
      <c r="C32" s="47"/>
      <c r="D32" s="48"/>
      <c r="E32" s="47" t="s">
        <v>67</v>
      </c>
      <c r="F32" s="47"/>
      <c r="G32" s="48"/>
      <c r="H32" s="5"/>
    </row>
    <row r="33" spans="1:8" s="2" customFormat="1" ht="12" customHeight="1" x14ac:dyDescent="0.25">
      <c r="A33" s="5"/>
      <c r="B33" s="46" t="s">
        <v>82</v>
      </c>
      <c r="C33" s="47"/>
      <c r="D33" s="48"/>
      <c r="E33" s="47" t="s">
        <v>79</v>
      </c>
      <c r="F33" s="47"/>
      <c r="G33" s="48"/>
      <c r="H33" s="5"/>
    </row>
    <row r="34" spans="1:8" s="2" customFormat="1" ht="12" customHeight="1" x14ac:dyDescent="0.25">
      <c r="A34" s="5"/>
      <c r="B34" s="74" t="s">
        <v>33</v>
      </c>
      <c r="C34" s="75"/>
      <c r="D34" s="76"/>
      <c r="E34" s="74" t="s">
        <v>37</v>
      </c>
      <c r="F34" s="75"/>
      <c r="G34" s="76"/>
      <c r="H34" s="5"/>
    </row>
    <row r="35" spans="1:8" s="2" customFormat="1" ht="12" customHeight="1" x14ac:dyDescent="0.25">
      <c r="A35" s="5"/>
      <c r="B35" s="77" t="s">
        <v>34</v>
      </c>
      <c r="C35" s="78"/>
      <c r="D35" s="79"/>
      <c r="E35" s="74" t="s">
        <v>38</v>
      </c>
      <c r="F35" s="75"/>
      <c r="G35" s="76"/>
      <c r="H35" s="5"/>
    </row>
    <row r="36" spans="1:8" s="2" customFormat="1" ht="12" customHeight="1" x14ac:dyDescent="0.25">
      <c r="A36" s="5"/>
      <c r="B36" s="77"/>
      <c r="C36" s="78"/>
      <c r="D36" s="79"/>
      <c r="E36" s="46" t="s">
        <v>40</v>
      </c>
      <c r="F36" s="47"/>
      <c r="G36" s="48"/>
      <c r="H36" s="5"/>
    </row>
    <row r="37" spans="1:8" s="2" customFormat="1" ht="12" customHeight="1" x14ac:dyDescent="0.25">
      <c r="A37" s="5"/>
      <c r="B37" s="74" t="s">
        <v>36</v>
      </c>
      <c r="C37" s="75"/>
      <c r="D37" s="76"/>
      <c r="E37" s="102" t="s">
        <v>60</v>
      </c>
      <c r="F37" s="103"/>
      <c r="G37" s="104"/>
      <c r="H37" s="5"/>
    </row>
    <row r="38" spans="1:8" s="2" customFormat="1" ht="12" customHeight="1" x14ac:dyDescent="0.25">
      <c r="A38" s="5"/>
      <c r="B38" s="46" t="s">
        <v>65</v>
      </c>
      <c r="C38" s="47"/>
      <c r="D38" s="48"/>
      <c r="E38" s="102"/>
      <c r="F38" s="103"/>
      <c r="G38" s="104"/>
      <c r="H38" s="5"/>
    </row>
    <row r="39" spans="1:8" s="2" customFormat="1" ht="12" customHeight="1" x14ac:dyDescent="0.25">
      <c r="A39" s="5"/>
      <c r="B39" s="46" t="s">
        <v>66</v>
      </c>
      <c r="C39" s="47"/>
      <c r="D39" s="48"/>
      <c r="E39" s="94" t="s">
        <v>61</v>
      </c>
      <c r="F39" s="95"/>
      <c r="G39" s="96"/>
      <c r="H39" s="5"/>
    </row>
    <row r="40" spans="1:8" s="2" customFormat="1" ht="12" customHeight="1" x14ac:dyDescent="0.25">
      <c r="A40" s="5"/>
      <c r="B40" s="74" t="s">
        <v>39</v>
      </c>
      <c r="C40" s="75"/>
      <c r="D40" s="76"/>
      <c r="E40" s="46" t="s">
        <v>68</v>
      </c>
      <c r="F40" s="47"/>
      <c r="G40" s="48"/>
      <c r="H40" s="5"/>
    </row>
    <row r="41" spans="1:8" s="2" customFormat="1" ht="12" customHeight="1" x14ac:dyDescent="0.25">
      <c r="A41" s="5"/>
      <c r="B41" s="74" t="s">
        <v>41</v>
      </c>
      <c r="C41" s="75"/>
      <c r="D41" s="76"/>
      <c r="E41" s="46" t="s">
        <v>74</v>
      </c>
      <c r="F41" s="47"/>
      <c r="G41" s="48"/>
      <c r="H41" s="5"/>
    </row>
    <row r="42" spans="1:8" s="2" customFormat="1" ht="12" customHeight="1" x14ac:dyDescent="0.25">
      <c r="A42" s="5"/>
      <c r="B42" s="46" t="s">
        <v>80</v>
      </c>
      <c r="C42" s="47"/>
      <c r="D42" s="48"/>
      <c r="E42" s="46" t="s">
        <v>84</v>
      </c>
      <c r="F42" s="47"/>
      <c r="G42" s="48"/>
      <c r="H42" s="5"/>
    </row>
    <row r="43" spans="1:8" s="2" customFormat="1" ht="12" customHeight="1" x14ac:dyDescent="0.25">
      <c r="A43" s="5"/>
      <c r="B43" s="74" t="s">
        <v>32</v>
      </c>
      <c r="C43" s="75"/>
      <c r="D43" s="76"/>
      <c r="E43" s="46" t="s">
        <v>85</v>
      </c>
      <c r="F43" s="47"/>
      <c r="G43" s="48"/>
      <c r="H43" s="5"/>
    </row>
    <row r="44" spans="1:8" s="2" customFormat="1" ht="12" customHeight="1" x14ac:dyDescent="0.25">
      <c r="A44" s="5"/>
      <c r="B44" s="46" t="s">
        <v>69</v>
      </c>
      <c r="C44" s="47"/>
      <c r="D44" s="48"/>
      <c r="E44" s="46"/>
      <c r="F44" s="47"/>
      <c r="G44" s="48"/>
      <c r="H44" s="5"/>
    </row>
    <row r="45" spans="1:8" s="2" customFormat="1" ht="12" customHeight="1" x14ac:dyDescent="0.25">
      <c r="A45" s="5"/>
      <c r="B45" s="46" t="s">
        <v>83</v>
      </c>
      <c r="C45" s="47"/>
      <c r="D45" s="48"/>
      <c r="E45" s="97"/>
      <c r="F45" s="98"/>
      <c r="G45" s="99"/>
      <c r="H45" s="5"/>
    </row>
    <row r="46" spans="1:8" s="2" customFormat="1" ht="12" customHeight="1" x14ac:dyDescent="0.25">
      <c r="B46" s="70" t="s">
        <v>42</v>
      </c>
      <c r="C46" s="71"/>
      <c r="D46" s="71"/>
      <c r="E46" s="100"/>
      <c r="F46" s="100"/>
      <c r="G46" s="101"/>
      <c r="H46" s="5"/>
    </row>
    <row r="47" spans="1:8" s="2" customFormat="1" ht="12" customHeight="1" x14ac:dyDescent="0.25">
      <c r="A47" s="5"/>
      <c r="B47" s="88" t="s">
        <v>43</v>
      </c>
      <c r="C47" s="89"/>
      <c r="D47" s="90"/>
      <c r="E47" s="91" t="s">
        <v>44</v>
      </c>
      <c r="F47" s="92"/>
      <c r="G47" s="93"/>
      <c r="H47" s="5"/>
    </row>
    <row r="48" spans="1:8" s="2" customFormat="1" ht="12" customHeight="1" x14ac:dyDescent="0.25">
      <c r="A48" s="5"/>
      <c r="B48" s="105" t="s">
        <v>71</v>
      </c>
      <c r="C48" s="106"/>
      <c r="D48" s="107"/>
      <c r="E48" s="105" t="s">
        <v>45</v>
      </c>
      <c r="F48" s="106"/>
      <c r="G48" s="107"/>
      <c r="H48" s="5"/>
    </row>
    <row r="49" spans="1:8" s="2" customFormat="1" ht="12" customHeight="1" x14ac:dyDescent="0.25">
      <c r="A49" s="5"/>
      <c r="B49" s="105" t="s">
        <v>72</v>
      </c>
      <c r="C49" s="106"/>
      <c r="D49" s="107"/>
      <c r="E49" s="112" t="s">
        <v>70</v>
      </c>
      <c r="F49" s="113"/>
      <c r="G49" s="114"/>
      <c r="H49" s="5"/>
    </row>
    <row r="50" spans="1:8" s="2" customFormat="1" ht="12" customHeight="1" x14ac:dyDescent="0.25">
      <c r="A50" s="5"/>
      <c r="B50" s="115" t="s">
        <v>46</v>
      </c>
      <c r="C50" s="116"/>
      <c r="D50" s="117"/>
      <c r="E50" s="118"/>
      <c r="F50" s="119"/>
      <c r="G50" s="120"/>
      <c r="H50" s="5"/>
    </row>
    <row r="51" spans="1:8" s="2" customFormat="1" ht="12" customHeight="1" x14ac:dyDescent="0.25">
      <c r="A51" s="5"/>
      <c r="B51" s="122"/>
      <c r="C51" s="122"/>
      <c r="D51" s="122"/>
      <c r="E51" s="122"/>
      <c r="F51" s="122"/>
      <c r="G51" s="122"/>
      <c r="H51" s="5"/>
    </row>
    <row r="52" spans="1:8" s="2" customFormat="1" ht="12" customHeight="1" x14ac:dyDescent="0.25">
      <c r="A52" s="5"/>
      <c r="B52" s="37" t="s">
        <v>47</v>
      </c>
      <c r="C52" s="123"/>
      <c r="D52" s="123"/>
      <c r="E52" s="123"/>
      <c r="F52" s="123"/>
      <c r="G52" s="123"/>
      <c r="H52" s="5"/>
    </row>
    <row r="53" spans="1:8" s="2" customFormat="1" ht="12" customHeight="1" x14ac:dyDescent="0.25">
      <c r="A53" s="5"/>
      <c r="B53" s="45"/>
      <c r="C53" s="45"/>
      <c r="D53" s="45"/>
      <c r="E53" s="45"/>
      <c r="F53" s="45"/>
      <c r="G53" s="45"/>
      <c r="H53" s="5"/>
    </row>
    <row r="54" spans="1:8" s="2" customFormat="1" ht="12" customHeight="1" x14ac:dyDescent="0.25">
      <c r="A54" s="5"/>
      <c r="B54" s="45"/>
      <c r="C54" s="45"/>
      <c r="D54" s="45"/>
      <c r="E54" s="45"/>
      <c r="F54" s="45"/>
      <c r="G54" s="45"/>
      <c r="H54" s="5"/>
    </row>
    <row r="55" spans="1:8" s="2" customFormat="1" ht="12" customHeight="1" x14ac:dyDescent="0.25">
      <c r="A55" s="5"/>
      <c r="B55" s="124"/>
      <c r="C55" s="124"/>
      <c r="D55" s="124"/>
      <c r="E55" s="124"/>
      <c r="F55" s="124"/>
      <c r="G55" s="124"/>
      <c r="H55" s="5"/>
    </row>
    <row r="56" spans="1:8" s="2" customFormat="1" ht="12" customHeight="1" x14ac:dyDescent="0.25">
      <c r="A56" s="6"/>
      <c r="B56" s="125" t="s">
        <v>48</v>
      </c>
      <c r="C56" s="125"/>
      <c r="D56" s="125"/>
      <c r="E56" s="125"/>
      <c r="F56" s="125"/>
      <c r="G56" s="125"/>
      <c r="H56" s="9"/>
    </row>
    <row r="57" spans="1:8" s="2" customFormat="1" ht="12" customHeight="1" x14ac:dyDescent="0.25">
      <c r="A57" s="9"/>
      <c r="B57" s="126" t="s">
        <v>63</v>
      </c>
      <c r="C57" s="126"/>
      <c r="D57" s="11">
        <v>25</v>
      </c>
      <c r="E57" s="10" t="s">
        <v>49</v>
      </c>
      <c r="F57" s="10"/>
      <c r="G57" s="10"/>
      <c r="H57" s="9"/>
    </row>
    <row r="58" spans="1:8" s="2" customFormat="1" ht="12" customHeight="1" x14ac:dyDescent="0.25">
      <c r="A58" s="6"/>
      <c r="B58" s="125" t="s">
        <v>50</v>
      </c>
      <c r="C58" s="125"/>
      <c r="D58" s="125"/>
      <c r="E58" s="125"/>
      <c r="F58" s="125"/>
      <c r="G58" s="125"/>
      <c r="H58" s="9"/>
    </row>
    <row r="59" spans="1:8" s="2" customFormat="1" ht="12" customHeight="1" x14ac:dyDescent="0.25">
      <c r="A59" s="9"/>
      <c r="B59" s="127" t="s">
        <v>51</v>
      </c>
      <c r="C59" s="127"/>
      <c r="D59" s="38">
        <f>+C61+C62+C63</f>
        <v>0</v>
      </c>
      <c r="E59" s="128" t="s">
        <v>52</v>
      </c>
      <c r="F59" s="128"/>
      <c r="G59" s="10"/>
      <c r="H59" s="9"/>
    </row>
    <row r="60" spans="1:8" s="2" customFormat="1" ht="12" customHeight="1" x14ac:dyDescent="0.25">
      <c r="A60" s="6"/>
      <c r="B60" s="125" t="s">
        <v>53</v>
      </c>
      <c r="C60" s="125"/>
      <c r="D60" s="125"/>
      <c r="E60" s="125"/>
      <c r="F60" s="125"/>
      <c r="G60" s="125"/>
      <c r="H60" s="9"/>
    </row>
    <row r="61" spans="1:8" s="2" customFormat="1" ht="12" customHeight="1" x14ac:dyDescent="0.25">
      <c r="A61" s="9"/>
      <c r="B61" s="8" t="s">
        <v>90</v>
      </c>
      <c r="C61" s="35"/>
      <c r="D61" s="121" t="s">
        <v>89</v>
      </c>
      <c r="E61" s="109"/>
      <c r="F61" s="109"/>
      <c r="G61" s="34">
        <f ca="1">E$17</f>
        <v>46268</v>
      </c>
      <c r="H61" s="9"/>
    </row>
    <row r="62" spans="1:8" s="2" customFormat="1" ht="12" customHeight="1" x14ac:dyDescent="0.25">
      <c r="A62" s="9"/>
      <c r="B62" s="8" t="s">
        <v>91</v>
      </c>
      <c r="C62" s="36"/>
      <c r="D62" s="109" t="s">
        <v>75</v>
      </c>
      <c r="E62" s="109"/>
      <c r="F62" s="109"/>
      <c r="G62" s="34">
        <f ca="1">G61+42</f>
        <v>46310</v>
      </c>
      <c r="H62" s="7" t="s">
        <v>87</v>
      </c>
    </row>
    <row r="63" spans="1:8" s="2" customFormat="1" ht="12" customHeight="1" x14ac:dyDescent="0.25">
      <c r="A63" s="9"/>
      <c r="B63" s="8" t="s">
        <v>92</v>
      </c>
      <c r="C63" s="36"/>
      <c r="D63" s="109" t="s">
        <v>86</v>
      </c>
      <c r="E63" s="109"/>
      <c r="F63" s="109"/>
      <c r="G63" s="34">
        <f ca="1">G62+45</f>
        <v>46355</v>
      </c>
      <c r="H63" s="7" t="s">
        <v>87</v>
      </c>
    </row>
    <row r="64" spans="1:8" s="2" customFormat="1" ht="12" customHeight="1" x14ac:dyDescent="0.25">
      <c r="A64" s="5"/>
      <c r="B64" s="110" t="s">
        <v>54</v>
      </c>
      <c r="C64" s="110"/>
      <c r="D64" s="110"/>
      <c r="E64" s="110"/>
      <c r="F64" s="110"/>
      <c r="G64" s="110"/>
      <c r="H64" s="4"/>
    </row>
    <row r="65" spans="1:8" s="2" customFormat="1" ht="12" customHeight="1" x14ac:dyDescent="0.2">
      <c r="A65" s="3" t="s">
        <v>55</v>
      </c>
      <c r="B65" s="111" t="s">
        <v>56</v>
      </c>
      <c r="C65" s="111"/>
      <c r="D65" s="111"/>
      <c r="E65" s="111"/>
      <c r="F65" s="111"/>
      <c r="G65" s="111"/>
    </row>
    <row r="66" spans="1:8" ht="12" customHeight="1" x14ac:dyDescent="0.25">
      <c r="B66" s="108" t="s">
        <v>98</v>
      </c>
      <c r="C66" s="108"/>
      <c r="D66" s="108"/>
      <c r="E66" s="108"/>
      <c r="F66" s="108" t="s">
        <v>57</v>
      </c>
      <c r="G66" s="108"/>
      <c r="H66" s="108"/>
    </row>
    <row r="67" spans="1:8" ht="12" customHeight="1" x14ac:dyDescent="0.25">
      <c r="B67" s="44" t="s">
        <v>99</v>
      </c>
      <c r="C67" s="44"/>
      <c r="D67" s="44"/>
      <c r="E67" s="43"/>
      <c r="F67" s="108" t="s">
        <v>58</v>
      </c>
      <c r="G67" s="108"/>
      <c r="H67" s="108"/>
    </row>
    <row r="68" spans="1:8" ht="12" customHeight="1" x14ac:dyDescent="0.25">
      <c r="B68" s="44" t="s">
        <v>100</v>
      </c>
      <c r="C68" s="44"/>
      <c r="D68" s="44"/>
      <c r="E68" s="43"/>
      <c r="F68" s="108" t="s">
        <v>62</v>
      </c>
      <c r="G68" s="108"/>
      <c r="H68" s="108"/>
    </row>
    <row r="69" spans="1:8" ht="12" customHeight="1" x14ac:dyDescent="0.25">
      <c r="B69" s="32"/>
      <c r="C69" s="32"/>
      <c r="D69" s="32"/>
      <c r="E69" s="32"/>
      <c r="F69" s="32"/>
      <c r="G69" s="32"/>
      <c r="H69" s="32"/>
    </row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B31:D32 B44:B45 C43:D44" name="Rango2_1"/>
    <protectedRange algorithmName="SHA-512" hashValue="jRsd99E24Wg0cREusBHWfr8AogbmoKcBAiIEI/AkVrYZ6d3Zv1r365CvDnomnIuIagvCXHSwta3CL7/ZYpI/1A==" saltValue="4GoUJy3q9tod8g93O8nnng==" spinCount="100000" sqref="B23:D23 B21:D21 E20:G22 B25:D27 B49:D49 B43 C45:D45 C42:D42 F32:G36 F31 F30:G30 E30:E36" name="Rango1_3"/>
    <protectedRange algorithmName="SHA-512" hashValue="1IwEtpPovyRjspz9ti3J5udl070IPZ9gDlGmM3ZH/lFyQlLVVL2qbaMds7kHvZZkPq7VvowLV2MqpNnf8owpjQ==" saltValue="SwYyjj//I75seGLqQP0hyQ==" spinCount="100000" sqref="E37:G38 E39" name="Rango2_2_1"/>
  </protectedRanges>
  <mergeCells count="92">
    <mergeCell ref="B12:G12"/>
    <mergeCell ref="E43:G43"/>
    <mergeCell ref="E44:G44"/>
    <mergeCell ref="F68:H68"/>
    <mergeCell ref="D61:F61"/>
    <mergeCell ref="B51:G51"/>
    <mergeCell ref="C52:G52"/>
    <mergeCell ref="B53:G53"/>
    <mergeCell ref="B55:G55"/>
    <mergeCell ref="B56:G56"/>
    <mergeCell ref="B57:C57"/>
    <mergeCell ref="B58:G58"/>
    <mergeCell ref="B59:C59"/>
    <mergeCell ref="E59:F59"/>
    <mergeCell ref="B60:G60"/>
    <mergeCell ref="F67:H67"/>
    <mergeCell ref="B48:D48"/>
    <mergeCell ref="D62:F62"/>
    <mergeCell ref="D63:F63"/>
    <mergeCell ref="B64:G64"/>
    <mergeCell ref="B65:G65"/>
    <mergeCell ref="B66:E66"/>
    <mergeCell ref="F66:H66"/>
    <mergeCell ref="E48:G48"/>
    <mergeCell ref="B49:D49"/>
    <mergeCell ref="E49:G49"/>
    <mergeCell ref="B50:D50"/>
    <mergeCell ref="E50:G50"/>
    <mergeCell ref="B47:D47"/>
    <mergeCell ref="E47:G47"/>
    <mergeCell ref="B37:D37"/>
    <mergeCell ref="B38:D38"/>
    <mergeCell ref="B39:D39"/>
    <mergeCell ref="E39:G39"/>
    <mergeCell ref="B40:D40"/>
    <mergeCell ref="E40:G40"/>
    <mergeCell ref="B45:D45"/>
    <mergeCell ref="E45:G45"/>
    <mergeCell ref="B46:G46"/>
    <mergeCell ref="B41:D41"/>
    <mergeCell ref="B42:D42"/>
    <mergeCell ref="B43:D43"/>
    <mergeCell ref="B44:D44"/>
    <mergeCell ref="E37:G38"/>
    <mergeCell ref="B35:D36"/>
    <mergeCell ref="E35:G35"/>
    <mergeCell ref="E36:G36"/>
    <mergeCell ref="B28:D28"/>
    <mergeCell ref="E28:G28"/>
    <mergeCell ref="B29:G29"/>
    <mergeCell ref="B30:D30"/>
    <mergeCell ref="B31:D31"/>
    <mergeCell ref="E33:G33"/>
    <mergeCell ref="B34:D34"/>
    <mergeCell ref="E34:G34"/>
    <mergeCell ref="B32:D32"/>
    <mergeCell ref="B33:D33"/>
    <mergeCell ref="E32:G32"/>
    <mergeCell ref="E30:G30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18:G18"/>
    <mergeCell ref="B19:D19"/>
    <mergeCell ref="E19:G19"/>
    <mergeCell ref="B20:D20"/>
    <mergeCell ref="E20:G20"/>
    <mergeCell ref="B54:G54"/>
    <mergeCell ref="E41:G41"/>
    <mergeCell ref="E42:G42"/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3:G13"/>
    <mergeCell ref="B15:E15"/>
    <mergeCell ref="B16:E16"/>
    <mergeCell ref="B17:C17"/>
  </mergeCells>
  <hyperlinks>
    <hyperlink ref="D7" r:id="rId1" display="https://www.planosperu.com.pe" xr:uid="{CB493C5F-18B9-4F76-ABE4-E22C3ED708D1}"/>
  </hyperlinks>
  <printOptions horizontalCentered="1"/>
  <pageMargins left="0.59055118110236227" right="0.59055118110236227" top="0.59055118110236227" bottom="0" header="0" footer="0"/>
  <pageSetup paperSize="9" scale="9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IND</vt:lpstr>
      <vt:lpstr>IND!Área_de_impresión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Brian Velez de Villa</cp:lastModifiedBy>
  <cp:revision/>
  <cp:lastPrinted>2025-05-09T16:49:00Z</cp:lastPrinted>
  <dcterms:created xsi:type="dcterms:W3CDTF">2023-04-19T15:28:37Z</dcterms:created>
  <dcterms:modified xsi:type="dcterms:W3CDTF">2026-09-03T15:47:33Z</dcterms:modified>
  <cp:category/>
  <cp:contentStatus/>
</cp:coreProperties>
</file>