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Losses\"/>
    </mc:Choice>
  </mc:AlternateContent>
  <xr:revisionPtr revIDLastSave="0" documentId="13_ncr:1_{D67F0F86-BFDF-4C3B-AEEC-009E96ED6B73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8" i="1" s="1"/>
  <c r="J8" i="1"/>
  <c r="K8" i="1" s="1"/>
  <c r="G8" i="1"/>
  <c r="H8" i="1" s="1"/>
  <c r="D8" i="1"/>
  <c r="E8" i="1" s="1"/>
</calcChain>
</file>

<file path=xl/sharedStrings.xml><?xml version="1.0" encoding="utf-8"?>
<sst xmlns="http://schemas.openxmlformats.org/spreadsheetml/2006/main" count="394" uniqueCount="83">
  <si>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</si>
  <si>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</si>
  <si>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</si>
  <si>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</si>
  <si>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</si>
  <si>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</si>
  <si>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</si>
  <si>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</si>
  <si>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Full</t>
  </si>
  <si>
    <t>PriorCropNameFull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</si>
  <si>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</si>
  <si>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</si>
  <si>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</si>
  <si>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</si>
  <si>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</si>
  <si>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</si>
  <si>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</si>
  <si>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</si>
  <si>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</si>
  <si>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</si>
  <si>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</si>
  <si>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</si>
  <si>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</si>
  <si>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</si>
  <si>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</si>
  <si>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</si>
  <si>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</si>
  <si>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</si>
  <si>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</si>
  <si>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</si>
  <si>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</si>
  <si>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</si>
  <si>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</si>
  <si>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</si>
  <si>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</si>
  <si>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</si>
  <si>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</si>
  <si>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</si>
  <si>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</si>
  <si>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</si>
  <si>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</si>
  <si>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</si>
  <si>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</si>
  <si>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</si>
  <si>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</si>
  <si>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</si>
  <si>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Name</t>
  </si>
  <si>
    <t>Field</t>
  </si>
  <si>
    <t>Prior</t>
  </si>
  <si>
    <t>Current</t>
  </si>
  <si>
    <t>Following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</si>
  <si>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</si>
  <si>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</si>
  <si>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</si>
  <si>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</si>
  <si>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</si>
  <si>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</si>
  <si>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</si>
  <si>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lauder</t>
  </si>
  <si>
    <t>Wheat Grain Feed</t>
  </si>
  <si>
    <t>Pea Grain General</t>
  </si>
  <si>
    <t>Very Wet</t>
  </si>
  <si>
    <t>Lauder_Base</t>
  </si>
  <si>
    <t>Lincoln_Base</t>
  </si>
  <si>
    <t>Levin_Base</t>
  </si>
  <si>
    <t>Lincoln_Rocks</t>
  </si>
  <si>
    <t>Levin_Rocks</t>
  </si>
  <si>
    <t>Lincoln_VeryDry</t>
  </si>
  <si>
    <t>Levin_VeryDry</t>
  </si>
  <si>
    <t>Lincoln_VeryWet</t>
  </si>
  <si>
    <t>Levin_VeryWet</t>
  </si>
  <si>
    <t>Lauder_Rocks</t>
  </si>
  <si>
    <t>Lauder_VeryDry</t>
  </si>
  <si>
    <t>Lauder_VeryWet</t>
  </si>
  <si>
    <t>lincoln</t>
  </si>
  <si>
    <t>levin</t>
  </si>
  <si>
    <t>All removed</t>
  </si>
  <si>
    <t>Lauder_LowYield</t>
  </si>
  <si>
    <t>Lincoln_LowYield</t>
  </si>
  <si>
    <t>Levin_LowYield</t>
  </si>
  <si>
    <t>Silt</t>
  </si>
  <si>
    <t>Top30cm</t>
  </si>
  <si>
    <t>FinalFertDate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</si>
</sst>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Q4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RowHeight="15" x14ac:dyDescent="0.25"/>
  <cols>
    <col min="2" max="2" width="27.28515625" customWidth="1"/>
    <col min="3" max="17" width="10.7109375" bestFit="1" customWidth="1"/>
  </cols>
  <sheetData>
    <row r="1" spans="1:17" s="1" customFormat="1" ht="15.75" thickBot="1" x14ac:dyDescent="0.3">
      <c r="B1" s="2" t="s">
        <v>46</v>
      </c>
      <c r="C1" t="s">
        <v>62</v>
      </c>
      <c r="D1" t="s">
        <v>63</v>
      </c>
      <c r="E1" t="s">
        <v>64</v>
      </c>
      <c r="F1" t="s">
        <v>71</v>
      </c>
      <c r="G1" t="s">
        <v>65</v>
      </c>
      <c r="H1" t="s">
        <v>66</v>
      </c>
      <c r="I1" t="s">
        <v>72</v>
      </c>
      <c r="J1" t="s">
        <v>67</v>
      </c>
      <c r="K1" t="s">
        <v>68</v>
      </c>
      <c r="L1" t="s">
        <v>73</v>
      </c>
      <c r="M1" t="s">
        <v>69</v>
      </c>
      <c r="N1" t="s">
        <v>70</v>
      </c>
      <c r="O1" t="s">
        <v>77</v>
      </c>
      <c r="P1" t="s">
        <v>78</v>
      </c>
      <c r="Q1" t="s">
        <v>79</v>
      </c>
    </row>
    <row r="2" spans="1:17" x14ac:dyDescent="0.25">
      <c r="A2" s="6" t="s">
        <v>47</v>
      </c>
      <c r="B2" t="s">
        <v>45</v>
      </c>
      <c r="C2" s="5" t="s">
        <v>58</v>
      </c>
      <c r="D2" s="5" t="s">
        <v>74</v>
      </c>
      <c r="E2" s="5" t="s">
        <v>75</v>
      </c>
      <c r="F2" s="5" t="s">
        <v>58</v>
      </c>
      <c r="G2" s="5" t="s">
        <v>74</v>
      </c>
      <c r="H2" s="5" t="s">
        <v>75</v>
      </c>
      <c r="I2" s="5" t="s">
        <v>58</v>
      </c>
      <c r="J2" s="5" t="s">
        <v>74</v>
      </c>
      <c r="K2" s="5" t="s">
        <v>75</v>
      </c>
      <c r="L2" s="5" t="s">
        <v>58</v>
      </c>
      <c r="M2" s="5" t="s">
        <v>74</v>
      </c>
      <c r="N2" s="5" t="s">
        <v>75</v>
      </c>
      <c r="O2" s="5" t="s">
        <v>58</v>
      </c>
      <c r="P2" s="5" t="s">
        <v>74</v>
      </c>
      <c r="Q2" s="5" t="s">
        <v>75</v>
      </c>
    </row>
    <row r="3" spans="1:17" x14ac:dyDescent="0.25">
      <c r="A3" s="6"/>
      <c r="B3" t="s">
        <v>54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</row>
    <row r="4" spans="1:17" x14ac:dyDescent="0.25">
      <c r="A4" s="6"/>
      <c r="B4" t="s">
        <v>56</v>
      </c>
      <c r="C4" t="s">
        <v>80</v>
      </c>
      <c r="D4" t="s">
        <v>80</v>
      </c>
      <c r="E4" t="s">
        <v>80</v>
      </c>
      <c r="F4" t="s">
        <v>80</v>
      </c>
      <c r="G4" t="s">
        <v>80</v>
      </c>
      <c r="H4" t="s">
        <v>80</v>
      </c>
      <c r="I4" t="s">
        <v>80</v>
      </c>
      <c r="J4" t="s">
        <v>80</v>
      </c>
      <c r="K4" t="s">
        <v>80</v>
      </c>
      <c r="L4" t="s">
        <v>80</v>
      </c>
      <c r="M4" t="s">
        <v>80</v>
      </c>
      <c r="N4" t="s">
        <v>80</v>
      </c>
      <c r="O4" t="s">
        <v>80</v>
      </c>
      <c r="P4" t="s">
        <v>80</v>
      </c>
      <c r="Q4" t="s">
        <v>80</v>
      </c>
    </row>
    <row r="5" spans="1:17" x14ac:dyDescent="0.25">
      <c r="A5" s="6"/>
      <c r="B5" t="s">
        <v>57</v>
      </c>
      <c r="C5">
        <v>0</v>
      </c>
      <c r="D5">
        <v>0</v>
      </c>
      <c r="E5">
        <v>0</v>
      </c>
      <c r="F5">
        <v>50</v>
      </c>
      <c r="G5">
        <v>50</v>
      </c>
      <c r="H5">
        <v>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7"/>
      <c r="B6" t="s">
        <v>0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</row>
    <row r="7" spans="1:17" x14ac:dyDescent="0.25">
      <c r="A7" s="7"/>
      <c r="B7" t="s">
        <v>1</v>
      </c>
      <c r="C7">
        <v>20</v>
      </c>
      <c r="D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</row>
    <row r="8" spans="1:17" x14ac:dyDescent="0.25">
      <c r="A8" s="7"/>
      <c r="B8" t="s">
        <v>2</v>
      </c>
      <c r="C8">
        <v>3</v>
      </c>
      <c r="D8">
        <f t="shared" ref="D8:E8" si="0">C8</f>
        <v>3</v>
      </c>
      <c r="E8">
        <f t="shared" si="0"/>
        <v>3</v>
      </c>
      <c r="F8">
        <v>3</v>
      </c>
      <c r="G8">
        <f t="shared" ref="G8" si="1">F8</f>
        <v>3</v>
      </c>
      <c r="H8">
        <f t="shared" ref="H8" si="2">G8</f>
        <v>3</v>
      </c>
      <c r="I8">
        <v>3</v>
      </c>
      <c r="J8">
        <f t="shared" ref="J8" si="3">I8</f>
        <v>3</v>
      </c>
      <c r="K8">
        <f t="shared" ref="K8" si="4">J8</f>
        <v>3</v>
      </c>
      <c r="L8">
        <v>3</v>
      </c>
      <c r="M8">
        <f t="shared" ref="M8" si="5">L8</f>
        <v>3</v>
      </c>
      <c r="N8">
        <f t="shared" ref="N8" si="6">M8</f>
        <v>3</v>
      </c>
      <c r="O8">
        <v>1</v>
      </c>
      <c r="P8">
        <v>1</v>
      </c>
      <c r="Q8">
        <v>1</v>
      </c>
    </row>
    <row r="9" spans="1:17" x14ac:dyDescent="0.25">
      <c r="A9" s="7"/>
      <c r="B9" t="s">
        <v>3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</row>
    <row r="10" spans="1:17" x14ac:dyDescent="0.25">
      <c r="A10" s="7"/>
      <c r="B10" t="s">
        <v>5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6</v>
      </c>
      <c r="J10" t="s">
        <v>6</v>
      </c>
      <c r="K10" t="s">
        <v>6</v>
      </c>
      <c r="L10" t="s">
        <v>61</v>
      </c>
      <c r="M10" t="s">
        <v>61</v>
      </c>
      <c r="N10" t="s">
        <v>61</v>
      </c>
      <c r="O10" t="s">
        <v>4</v>
      </c>
      <c r="P10" t="s">
        <v>4</v>
      </c>
      <c r="Q10" t="s">
        <v>4</v>
      </c>
    </row>
    <row r="11" spans="1:17" x14ac:dyDescent="0.25">
      <c r="A11" s="7"/>
      <c r="B11" t="s">
        <v>82</v>
      </c>
    </row>
    <row r="12" spans="1:17" s="1" customFormat="1" ht="15.75" thickBot="1" x14ac:dyDescent="0.3">
      <c r="A12" s="7"/>
      <c r="B12" s="1" t="s">
        <v>7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</row>
    <row r="13" spans="1:17" x14ac:dyDescent="0.25">
      <c r="A13" s="8" t="s">
        <v>48</v>
      </c>
      <c r="B13" t="s">
        <v>9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</row>
    <row r="14" spans="1:17" x14ac:dyDescent="0.25">
      <c r="A14" s="8"/>
      <c r="B14" t="s">
        <v>51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</row>
    <row r="15" spans="1:17" x14ac:dyDescent="0.25">
      <c r="A15" s="8"/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s="8"/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8"/>
      <c r="B17" t="s">
        <v>12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>
        <v>13</v>
      </c>
      <c r="J17">
        <v>13</v>
      </c>
      <c r="K17">
        <v>13</v>
      </c>
      <c r="L17">
        <v>13</v>
      </c>
      <c r="M17">
        <v>13</v>
      </c>
      <c r="N17">
        <v>13</v>
      </c>
      <c r="O17">
        <v>13</v>
      </c>
      <c r="P17">
        <v>13</v>
      </c>
      <c r="Q17">
        <v>13</v>
      </c>
    </row>
    <row r="18" spans="1:17" x14ac:dyDescent="0.25">
      <c r="A18" s="8"/>
      <c r="B18" t="s">
        <v>13</v>
      </c>
      <c r="C18" s="4">
        <v>44831</v>
      </c>
      <c r="D18" s="4">
        <v>44831</v>
      </c>
      <c r="E18" s="4">
        <v>44831</v>
      </c>
      <c r="F18" s="4">
        <v>44831</v>
      </c>
      <c r="G18" s="4">
        <v>44831</v>
      </c>
      <c r="H18" s="4">
        <v>44831</v>
      </c>
      <c r="I18" s="4">
        <v>44831</v>
      </c>
      <c r="J18" s="4">
        <v>44831</v>
      </c>
      <c r="K18" s="4">
        <v>44831</v>
      </c>
      <c r="L18" s="4">
        <v>44831</v>
      </c>
      <c r="M18" s="4">
        <v>44831</v>
      </c>
      <c r="N18" s="4">
        <v>44831</v>
      </c>
      <c r="O18" s="4">
        <v>44831</v>
      </c>
      <c r="P18" s="4">
        <v>44831</v>
      </c>
      <c r="Q18" s="4">
        <v>44831</v>
      </c>
    </row>
    <row r="19" spans="1:17" x14ac:dyDescent="0.25">
      <c r="A19" s="8"/>
      <c r="B19" t="s">
        <v>14</v>
      </c>
      <c r="C19" s="3" t="s">
        <v>15</v>
      </c>
      <c r="D19" s="3" t="s">
        <v>15</v>
      </c>
      <c r="E19" s="3" t="s">
        <v>15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15</v>
      </c>
      <c r="P19" s="3" t="s">
        <v>15</v>
      </c>
      <c r="Q19" s="3" t="s">
        <v>15</v>
      </c>
    </row>
    <row r="20" spans="1:17" x14ac:dyDescent="0.25">
      <c r="A20" s="8"/>
      <c r="B20" t="s">
        <v>16</v>
      </c>
      <c r="C20" s="4">
        <v>44951</v>
      </c>
      <c r="D20" s="4">
        <v>44951</v>
      </c>
      <c r="E20" s="4">
        <v>44951</v>
      </c>
      <c r="F20" s="4">
        <v>44951</v>
      </c>
      <c r="G20" s="4">
        <v>44951</v>
      </c>
      <c r="H20" s="4">
        <v>44951</v>
      </c>
      <c r="I20" s="4">
        <v>44951</v>
      </c>
      <c r="J20" s="4">
        <v>44951</v>
      </c>
      <c r="K20" s="4">
        <v>44951</v>
      </c>
      <c r="L20" s="4">
        <v>44951</v>
      </c>
      <c r="M20" s="4">
        <v>44951</v>
      </c>
      <c r="N20" s="4">
        <v>44951</v>
      </c>
      <c r="O20" s="4">
        <v>44951</v>
      </c>
      <c r="P20" s="4">
        <v>44951</v>
      </c>
      <c r="Q20" s="4">
        <v>44951</v>
      </c>
    </row>
    <row r="21" spans="1:17" x14ac:dyDescent="0.25">
      <c r="A21" s="8"/>
      <c r="B21" t="s">
        <v>17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  <c r="P21" s="3" t="s">
        <v>18</v>
      </c>
      <c r="Q21" s="3" t="s">
        <v>18</v>
      </c>
    </row>
    <row r="22" spans="1:17" x14ac:dyDescent="0.25">
      <c r="A22" s="8"/>
      <c r="B22" t="s">
        <v>19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</row>
    <row r="23" spans="1:17" s="1" customFormat="1" ht="15.75" thickBot="1" x14ac:dyDescent="0.3">
      <c r="A23" s="8"/>
      <c r="B23" s="1" t="s">
        <v>21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  <c r="Q23" s="1" t="s">
        <v>22</v>
      </c>
    </row>
    <row r="24" spans="1:17" x14ac:dyDescent="0.25">
      <c r="A24" s="7" t="s">
        <v>49</v>
      </c>
      <c r="B24" t="s">
        <v>23</v>
      </c>
      <c r="C24" t="s">
        <v>59</v>
      </c>
      <c r="D24" t="s">
        <v>59</v>
      </c>
      <c r="E24" t="s">
        <v>59</v>
      </c>
      <c r="F24" t="s">
        <v>59</v>
      </c>
      <c r="G24" t="s">
        <v>59</v>
      </c>
      <c r="H24" t="s">
        <v>59</v>
      </c>
      <c r="I24" t="s">
        <v>59</v>
      </c>
      <c r="J24" t="s">
        <v>59</v>
      </c>
      <c r="K24" t="s">
        <v>59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</row>
    <row r="25" spans="1:17" x14ac:dyDescent="0.25">
      <c r="A25" s="7"/>
      <c r="B25" t="s">
        <v>52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6</v>
      </c>
      <c r="P25">
        <v>6</v>
      </c>
      <c r="Q25">
        <v>6</v>
      </c>
    </row>
    <row r="26" spans="1:17" x14ac:dyDescent="0.25">
      <c r="A26" s="7"/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s="7"/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7"/>
      <c r="B28" t="s">
        <v>26</v>
      </c>
      <c r="C28">
        <v>15</v>
      </c>
      <c r="D28">
        <v>15</v>
      </c>
      <c r="E28">
        <v>15</v>
      </c>
      <c r="F28">
        <v>15</v>
      </c>
      <c r="G28">
        <v>15</v>
      </c>
      <c r="H28">
        <v>15</v>
      </c>
      <c r="I28">
        <v>15</v>
      </c>
      <c r="J28">
        <v>15</v>
      </c>
      <c r="K28">
        <v>15</v>
      </c>
      <c r="L28">
        <v>15</v>
      </c>
      <c r="M28">
        <v>15</v>
      </c>
      <c r="N28">
        <v>15</v>
      </c>
      <c r="O28">
        <v>15</v>
      </c>
      <c r="P28">
        <v>15</v>
      </c>
      <c r="Q28">
        <v>15</v>
      </c>
    </row>
    <row r="29" spans="1:17" x14ac:dyDescent="0.25">
      <c r="A29" s="7"/>
      <c r="B29" t="s">
        <v>27</v>
      </c>
      <c r="C29" s="4">
        <v>45026</v>
      </c>
      <c r="D29" s="4">
        <v>45026</v>
      </c>
      <c r="E29" s="4">
        <v>45026</v>
      </c>
      <c r="F29" s="4">
        <v>45026</v>
      </c>
      <c r="G29" s="4">
        <v>45026</v>
      </c>
      <c r="H29" s="4">
        <v>45026</v>
      </c>
      <c r="I29" s="4">
        <v>45026</v>
      </c>
      <c r="J29" s="4">
        <v>45026</v>
      </c>
      <c r="K29" s="4">
        <v>45026</v>
      </c>
      <c r="L29" s="4">
        <v>45026</v>
      </c>
      <c r="M29" s="4">
        <v>45026</v>
      </c>
      <c r="N29" s="4">
        <v>45026</v>
      </c>
      <c r="O29" s="4">
        <v>45026</v>
      </c>
      <c r="P29" s="4">
        <v>45026</v>
      </c>
      <c r="Q29" s="4">
        <v>45026</v>
      </c>
    </row>
    <row r="30" spans="1:17" x14ac:dyDescent="0.25">
      <c r="A30" s="7"/>
      <c r="B30" t="s">
        <v>28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15</v>
      </c>
      <c r="M30" s="3" t="s">
        <v>15</v>
      </c>
      <c r="N30" s="3" t="s">
        <v>15</v>
      </c>
      <c r="O30" s="3" t="s">
        <v>15</v>
      </c>
      <c r="P30" s="3" t="s">
        <v>15</v>
      </c>
      <c r="Q30" s="3" t="s">
        <v>15</v>
      </c>
    </row>
    <row r="31" spans="1:17" x14ac:dyDescent="0.25">
      <c r="A31" s="7"/>
      <c r="B31" t="s">
        <v>29</v>
      </c>
      <c r="C31" s="4">
        <v>45332</v>
      </c>
      <c r="D31" s="4">
        <v>45332</v>
      </c>
      <c r="E31" s="4">
        <v>45332</v>
      </c>
      <c r="F31" s="4">
        <v>45332</v>
      </c>
      <c r="G31" s="4">
        <v>45332</v>
      </c>
      <c r="H31" s="4">
        <v>45332</v>
      </c>
      <c r="I31" s="4">
        <v>45332</v>
      </c>
      <c r="J31" s="4">
        <v>45332</v>
      </c>
      <c r="K31" s="4">
        <v>45332</v>
      </c>
      <c r="L31" s="4">
        <v>45332</v>
      </c>
      <c r="M31" s="4">
        <v>45332</v>
      </c>
      <c r="N31" s="4">
        <v>45332</v>
      </c>
      <c r="O31" s="4">
        <v>45332</v>
      </c>
      <c r="P31" s="4">
        <v>45332</v>
      </c>
      <c r="Q31" s="4">
        <v>45332</v>
      </c>
    </row>
    <row r="32" spans="1:17" x14ac:dyDescent="0.25">
      <c r="A32" s="7"/>
      <c r="B32" t="s">
        <v>30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3" t="s">
        <v>18</v>
      </c>
    </row>
    <row r="33" spans="1:17" x14ac:dyDescent="0.25">
      <c r="A33" s="7"/>
      <c r="B33" t="s">
        <v>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 s="1" customFormat="1" ht="15.75" thickBot="1" x14ac:dyDescent="0.3">
      <c r="A34" s="7"/>
      <c r="B34" s="1" t="s">
        <v>32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22</v>
      </c>
    </row>
    <row r="35" spans="1:17" x14ac:dyDescent="0.25">
      <c r="A35" s="8" t="s">
        <v>50</v>
      </c>
      <c r="B35" t="s">
        <v>33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</row>
    <row r="36" spans="1:17" x14ac:dyDescent="0.25">
      <c r="A36" s="8"/>
      <c r="B36" t="s">
        <v>53</v>
      </c>
      <c r="C36">
        <v>10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</row>
    <row r="37" spans="1:17" x14ac:dyDescent="0.25">
      <c r="A37" s="8"/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8"/>
      <c r="B38" t="s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8"/>
      <c r="B39" t="s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8"/>
      <c r="B40" t="s">
        <v>38</v>
      </c>
      <c r="C40" s="4">
        <v>45352</v>
      </c>
      <c r="D40" s="4">
        <v>45352</v>
      </c>
      <c r="E40" s="4">
        <v>45352</v>
      </c>
      <c r="F40" s="4">
        <v>45352</v>
      </c>
      <c r="G40" s="4">
        <v>45352</v>
      </c>
      <c r="H40" s="4">
        <v>45352</v>
      </c>
      <c r="I40" s="4">
        <v>45352</v>
      </c>
      <c r="J40" s="4">
        <v>45352</v>
      </c>
      <c r="K40" s="4">
        <v>45352</v>
      </c>
      <c r="L40" s="4">
        <v>45352</v>
      </c>
      <c r="M40" s="4">
        <v>45352</v>
      </c>
      <c r="N40" s="4">
        <v>45352</v>
      </c>
      <c r="O40" s="4">
        <v>45352</v>
      </c>
      <c r="P40" s="4">
        <v>45352</v>
      </c>
      <c r="Q40" s="4">
        <v>45352</v>
      </c>
    </row>
    <row r="41" spans="1:17" x14ac:dyDescent="0.25">
      <c r="A41" s="8"/>
      <c r="B41" t="s">
        <v>39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15</v>
      </c>
      <c r="M41" s="3" t="s">
        <v>15</v>
      </c>
      <c r="N41" s="3" t="s">
        <v>15</v>
      </c>
      <c r="O41" s="3" t="s">
        <v>15</v>
      </c>
      <c r="P41" s="3" t="s">
        <v>15</v>
      </c>
      <c r="Q41" s="3" t="s">
        <v>15</v>
      </c>
    </row>
    <row r="42" spans="1:17" x14ac:dyDescent="0.25">
      <c r="A42" s="8"/>
      <c r="B42" t="s">
        <v>40</v>
      </c>
      <c r="C42" s="4">
        <v>45566</v>
      </c>
      <c r="D42" s="4">
        <v>45566</v>
      </c>
      <c r="E42" s="4">
        <v>45566</v>
      </c>
      <c r="F42" s="4">
        <v>45566</v>
      </c>
      <c r="G42" s="4">
        <v>45566</v>
      </c>
      <c r="H42" s="4">
        <v>45566</v>
      </c>
      <c r="I42" s="4">
        <v>45566</v>
      </c>
      <c r="J42" s="4">
        <v>45566</v>
      </c>
      <c r="K42" s="4">
        <v>45566</v>
      </c>
      <c r="L42" s="4">
        <v>45566</v>
      </c>
      <c r="M42" s="4">
        <v>45566</v>
      </c>
      <c r="N42" s="4">
        <v>45566</v>
      </c>
      <c r="O42" s="4">
        <v>45566</v>
      </c>
      <c r="P42" s="4">
        <v>45566</v>
      </c>
      <c r="Q42" s="4">
        <v>45566</v>
      </c>
    </row>
    <row r="43" spans="1:17" x14ac:dyDescent="0.25">
      <c r="A43" s="8"/>
      <c r="B43" t="s">
        <v>41</v>
      </c>
      <c r="C43" s="3" t="s">
        <v>42</v>
      </c>
      <c r="D43" s="3" t="s">
        <v>42</v>
      </c>
      <c r="E43" s="3" t="s">
        <v>42</v>
      </c>
      <c r="F43" s="3" t="s">
        <v>42</v>
      </c>
      <c r="G43" s="3" t="s">
        <v>42</v>
      </c>
      <c r="H43" s="3" t="s">
        <v>42</v>
      </c>
      <c r="I43" s="3" t="s">
        <v>42</v>
      </c>
      <c r="J43" s="3" t="s">
        <v>42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</row>
    <row r="44" spans="1:17" x14ac:dyDescent="0.25">
      <c r="A44" s="8"/>
      <c r="B44" t="s">
        <v>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 s="1" customFormat="1" ht="15.75" thickBot="1" x14ac:dyDescent="0.3">
      <c r="A45" s="9"/>
      <c r="B45" s="1" t="s">
        <v>44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</row>
  </sheetData>
  <mergeCells count="4">
    <mergeCell ref="A6:A12"/>
    <mergeCell ref="A13:A23"/>
    <mergeCell ref="A24:A34"/>
    <mergeCell ref="A35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2026-04-30T20:55:27Z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