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石颜鸽\2025投稿\CanopyModel_RIL_population\"/>
    </mc:Choice>
  </mc:AlternateContent>
  <xr:revisionPtr revIDLastSave="0" documentId="13_ncr:1_{F25B82EC-07BC-4293-8EAC-0434EBAD8205}" xr6:coauthVersionLast="47" xr6:coauthVersionMax="47" xr10:uidLastSave="{00000000-0000-0000-0000-000000000000}"/>
  <bookViews>
    <workbookView xWindow="-98" yWindow="-98" windowWidth="21795" windowHeight="12975" xr2:uid="{D0DEE944-13DE-42F6-80DD-AA1755500065}"/>
  </bookViews>
  <sheets>
    <sheet name="F1-JYY6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N2" i="2"/>
  <c r="M2" i="2"/>
</calcChain>
</file>

<file path=xl/sharedStrings.xml><?xml version="1.0" encoding="utf-8"?>
<sst xmlns="http://schemas.openxmlformats.org/spreadsheetml/2006/main" count="15" uniqueCount="15">
  <si>
    <t>植株编号</t>
    <phoneticPr fontId="1" type="noConversion"/>
  </si>
  <si>
    <t>分蘖编号</t>
    <phoneticPr fontId="1" type="noConversion"/>
  </si>
  <si>
    <t>Leaf ID</t>
    <phoneticPr fontId="1" type="noConversion"/>
  </si>
  <si>
    <t>Leaf Base Height</t>
    <phoneticPr fontId="1" type="noConversion"/>
  </si>
  <si>
    <t>Leaf Length</t>
    <phoneticPr fontId="1" type="noConversion"/>
  </si>
  <si>
    <t>Leaf Width</t>
    <phoneticPr fontId="1" type="noConversion"/>
  </si>
  <si>
    <t>Leaf Curvature</t>
    <phoneticPr fontId="1" type="noConversion"/>
  </si>
  <si>
    <t>Leaf Angle</t>
    <phoneticPr fontId="1" type="noConversion"/>
  </si>
  <si>
    <t>Tiller Num.</t>
    <phoneticPr fontId="1" type="noConversion"/>
  </si>
  <si>
    <t>Total. Leaf Num.</t>
    <phoneticPr fontId="1" type="noConversion"/>
  </si>
  <si>
    <t>Leaf Base Height Mean</t>
    <phoneticPr fontId="1" type="noConversion"/>
  </si>
  <si>
    <t>Leaf Length Mean</t>
    <phoneticPr fontId="1" type="noConversion"/>
  </si>
  <si>
    <t>Leaf Width Mean</t>
    <phoneticPr fontId="1" type="noConversion"/>
  </si>
  <si>
    <t>Tiller Num. Mean</t>
    <phoneticPr fontId="1" type="noConversion"/>
  </si>
  <si>
    <t>Total Leaf Num.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</si>
</sst>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5311-A2C7-400B-9DFB-8B32DF7E7067}">
  <dimension ref="A1:P283"/>
  <sheetViews>
    <sheetView tabSelected="1" topLeftCell="C1" workbookViewId="0">
      <selection activeCell="L12" sqref="L12"/>
    </sheetView>
  </sheetViews>
  <sheetFormatPr defaultRowHeight="13.9" x14ac:dyDescent="0.4"/>
  <cols>
    <col min="1" max="1" width="11.59765625" customWidth="1"/>
    <col min="2" max="2" width="11.6640625" customWidth="1"/>
    <col min="3" max="3" width="11.73046875" customWidth="1"/>
    <col min="4" max="4" width="15.33203125" bestFit="1" customWidth="1"/>
    <col min="5" max="5" width="12.3984375" customWidth="1"/>
    <col min="6" max="6" width="11.86328125" style="2" customWidth="1"/>
    <col min="7" max="7" width="14.3984375" style="2" customWidth="1"/>
    <col min="8" max="9" width="11.265625" customWidth="1"/>
    <col min="10" max="10" width="14.86328125" bestFit="1" customWidth="1"/>
    <col min="12" max="12" width="20.86328125" bestFit="1" customWidth="1"/>
    <col min="13" max="13" width="16.46484375" bestFit="1" customWidth="1"/>
    <col min="14" max="14" width="15.6640625" bestFit="1" customWidth="1"/>
    <col min="15" max="15" width="15.53125" bestFit="1" customWidth="1"/>
    <col min="16" max="16" width="20.0664062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4">
      <c r="A2">
        <v>1</v>
      </c>
      <c r="B2">
        <v>1</v>
      </c>
      <c r="C2">
        <v>1</v>
      </c>
      <c r="D2">
        <v>11.93</v>
      </c>
      <c r="E2">
        <v>23.2</v>
      </c>
      <c r="F2" s="2">
        <v>1.10527</v>
      </c>
      <c r="G2" s="2">
        <v>0</v>
      </c>
      <c r="H2">
        <v>7.5999999999999998E-2</v>
      </c>
      <c r="I2">
        <v>7</v>
      </c>
      <c r="J2">
        <v>40</v>
      </c>
      <c r="L2" s="1">
        <f>AVERAGE(D:D)</f>
        <v>27.461276595744671</v>
      </c>
      <c r="M2" s="1">
        <f>AVERAGE(E:E)</f>
        <v>37.717340425531916</v>
      </c>
      <c r="N2" s="1">
        <f>AVERAGE(F:F)</f>
        <v>1.3295234042553195</v>
      </c>
      <c r="O2">
        <v>6.3</v>
      </c>
      <c r="P2">
        <v>31.3</v>
      </c>
    </row>
    <row r="3" spans="1:16" x14ac:dyDescent="0.4">
      <c r="A3">
        <v>1</v>
      </c>
      <c r="B3">
        <v>1</v>
      </c>
      <c r="C3">
        <v>2</v>
      </c>
      <c r="D3">
        <v>14.26</v>
      </c>
      <c r="E3">
        <v>24.84</v>
      </c>
      <c r="F3" s="2">
        <v>1.11802</v>
      </c>
      <c r="G3" s="2">
        <v>0.8152184040638043</v>
      </c>
      <c r="H3">
        <v>0.26300000000000001</v>
      </c>
      <c r="I3">
        <v>4</v>
      </c>
      <c r="J3">
        <v>25</v>
      </c>
    </row>
    <row r="4" spans="1:16" x14ac:dyDescent="0.4">
      <c r="A4">
        <v>1</v>
      </c>
      <c r="B4">
        <v>1</v>
      </c>
      <c r="C4">
        <v>3</v>
      </c>
      <c r="D4">
        <v>21.54</v>
      </c>
      <c r="E4">
        <v>30.2</v>
      </c>
      <c r="F4" s="2">
        <v>1.0952900000000001</v>
      </c>
      <c r="G4" s="2">
        <v>0.23427030591771897</v>
      </c>
      <c r="H4">
        <v>0.71</v>
      </c>
      <c r="I4">
        <v>7</v>
      </c>
      <c r="J4">
        <v>32</v>
      </c>
    </row>
    <row r="5" spans="1:16" x14ac:dyDescent="0.4">
      <c r="A5">
        <v>1</v>
      </c>
      <c r="B5">
        <v>1</v>
      </c>
      <c r="C5">
        <v>4</v>
      </c>
      <c r="D5">
        <v>27.36</v>
      </c>
      <c r="E5">
        <v>44.75</v>
      </c>
      <c r="F5" s="2">
        <v>1.89327</v>
      </c>
      <c r="G5" s="2">
        <v>2.4002767651888948</v>
      </c>
      <c r="H5">
        <v>0.29599999999999999</v>
      </c>
      <c r="I5">
        <v>7</v>
      </c>
      <c r="J5">
        <v>29</v>
      </c>
    </row>
    <row r="6" spans="1:16" x14ac:dyDescent="0.4">
      <c r="A6">
        <v>1</v>
      </c>
      <c r="B6">
        <v>1</v>
      </c>
      <c r="C6">
        <v>5</v>
      </c>
      <c r="D6">
        <v>27.65</v>
      </c>
      <c r="E6">
        <v>39.06</v>
      </c>
      <c r="F6" s="2">
        <v>1.75132</v>
      </c>
      <c r="G6" s="2">
        <v>0.80762757309601829</v>
      </c>
      <c r="H6">
        <v>0.503</v>
      </c>
      <c r="I6">
        <v>7</v>
      </c>
      <c r="J6">
        <v>33</v>
      </c>
    </row>
    <row r="7" spans="1:16" x14ac:dyDescent="0.4">
      <c r="A7">
        <v>1</v>
      </c>
      <c r="B7">
        <v>1</v>
      </c>
      <c r="C7">
        <v>6</v>
      </c>
      <c r="D7">
        <v>35.799999999999997</v>
      </c>
      <c r="E7">
        <v>36.49</v>
      </c>
      <c r="F7" s="2">
        <v>1.55905</v>
      </c>
      <c r="G7" s="2">
        <v>2.6832136752135693</v>
      </c>
      <c r="H7">
        <v>8.5999999999999993E-2</v>
      </c>
      <c r="I7">
        <v>7</v>
      </c>
      <c r="J7">
        <v>35</v>
      </c>
    </row>
    <row r="8" spans="1:16" x14ac:dyDescent="0.4">
      <c r="A8">
        <v>1</v>
      </c>
      <c r="B8">
        <v>1</v>
      </c>
      <c r="C8">
        <v>7</v>
      </c>
      <c r="D8">
        <v>36.090000000000003</v>
      </c>
      <c r="E8">
        <v>55.87</v>
      </c>
      <c r="F8" s="2">
        <v>1.51491</v>
      </c>
      <c r="G8" s="2">
        <v>3.5975501291869154E-2</v>
      </c>
      <c r="H8">
        <v>1.6E-2</v>
      </c>
      <c r="I8">
        <v>7</v>
      </c>
      <c r="J8">
        <v>32</v>
      </c>
    </row>
    <row r="9" spans="1:16" x14ac:dyDescent="0.4">
      <c r="A9">
        <v>1</v>
      </c>
      <c r="B9">
        <v>2</v>
      </c>
      <c r="C9">
        <v>1</v>
      </c>
      <c r="D9">
        <v>19.899999999999999</v>
      </c>
      <c r="E9">
        <v>31.83</v>
      </c>
      <c r="F9" s="2">
        <v>1.3882000000000001</v>
      </c>
      <c r="G9" s="2">
        <v>0.75779292102449269</v>
      </c>
      <c r="H9">
        <v>0.5</v>
      </c>
      <c r="I9">
        <v>5</v>
      </c>
      <c r="J9">
        <v>27</v>
      </c>
    </row>
    <row r="10" spans="1:16" x14ac:dyDescent="0.4">
      <c r="A10">
        <v>1</v>
      </c>
      <c r="B10">
        <v>2</v>
      </c>
      <c r="C10">
        <v>2</v>
      </c>
      <c r="D10">
        <v>25.5</v>
      </c>
      <c r="E10">
        <v>40.19</v>
      </c>
      <c r="F10" s="2">
        <v>1.23872</v>
      </c>
      <c r="G10" s="2">
        <v>0</v>
      </c>
      <c r="H10">
        <v>0.51500000000000001</v>
      </c>
      <c r="I10">
        <v>6</v>
      </c>
      <c r="J10">
        <v>29</v>
      </c>
    </row>
    <row r="11" spans="1:16" x14ac:dyDescent="0.4">
      <c r="A11">
        <v>1</v>
      </c>
      <c r="B11">
        <v>2</v>
      </c>
      <c r="C11">
        <v>3</v>
      </c>
      <c r="D11">
        <v>25.5</v>
      </c>
      <c r="E11">
        <v>56.09</v>
      </c>
      <c r="F11" s="2">
        <v>1.7573799999999999</v>
      </c>
      <c r="G11" s="2">
        <v>0.10463530128549045</v>
      </c>
      <c r="H11">
        <v>0.25600000000000001</v>
      </c>
    </row>
    <row r="12" spans="1:16" x14ac:dyDescent="0.4">
      <c r="A12">
        <v>1</v>
      </c>
      <c r="B12">
        <v>2</v>
      </c>
      <c r="C12">
        <v>4</v>
      </c>
      <c r="D12">
        <v>26.9</v>
      </c>
      <c r="E12">
        <v>48.63</v>
      </c>
      <c r="F12" s="2">
        <v>1.811423</v>
      </c>
      <c r="G12" s="2">
        <v>0.72674305127966277</v>
      </c>
      <c r="H12">
        <v>0.46800000000000003</v>
      </c>
    </row>
    <row r="13" spans="1:16" x14ac:dyDescent="0.4">
      <c r="A13">
        <v>1</v>
      </c>
      <c r="B13">
        <v>2</v>
      </c>
      <c r="C13">
        <v>5</v>
      </c>
      <c r="D13">
        <v>30.83</v>
      </c>
      <c r="E13">
        <v>49.02</v>
      </c>
      <c r="F13" s="2">
        <v>1.7159500000000001</v>
      </c>
      <c r="G13" s="2">
        <v>0.1648122494868402</v>
      </c>
      <c r="H13">
        <v>0.159</v>
      </c>
    </row>
    <row r="14" spans="1:16" x14ac:dyDescent="0.4">
      <c r="A14">
        <v>1</v>
      </c>
      <c r="B14">
        <v>2</v>
      </c>
      <c r="C14">
        <v>6</v>
      </c>
      <c r="D14">
        <v>36.43</v>
      </c>
      <c r="E14">
        <v>49.16</v>
      </c>
      <c r="F14" s="2">
        <v>1.6644099999999999</v>
      </c>
      <c r="G14" s="2">
        <v>0</v>
      </c>
      <c r="H14">
        <v>2.5000000000000001E-2</v>
      </c>
    </row>
    <row r="15" spans="1:16" x14ac:dyDescent="0.4">
      <c r="A15">
        <v>1</v>
      </c>
      <c r="B15">
        <v>2</v>
      </c>
      <c r="C15">
        <v>7</v>
      </c>
      <c r="D15">
        <v>36.43</v>
      </c>
      <c r="E15">
        <v>33.07</v>
      </c>
      <c r="F15" s="2">
        <v>1.02556</v>
      </c>
      <c r="G15" s="2">
        <v>2.0690481906774704E-2</v>
      </c>
      <c r="H15">
        <v>7.2999999999999995E-2</v>
      </c>
    </row>
    <row r="16" spans="1:16" x14ac:dyDescent="0.4">
      <c r="A16">
        <v>1</v>
      </c>
      <c r="B16">
        <v>3</v>
      </c>
      <c r="C16">
        <v>1</v>
      </c>
      <c r="D16">
        <v>23.26</v>
      </c>
      <c r="E16">
        <v>28.14</v>
      </c>
      <c r="F16" s="2">
        <v>1.2104999999999999</v>
      </c>
      <c r="G16" s="2">
        <v>0.64938640138619608</v>
      </c>
      <c r="H16">
        <v>8.7999999999999995E-2</v>
      </c>
    </row>
    <row r="17" spans="1:8" x14ac:dyDescent="0.4">
      <c r="A17">
        <v>1</v>
      </c>
      <c r="B17">
        <v>3</v>
      </c>
      <c r="C17">
        <v>2</v>
      </c>
      <c r="D17">
        <v>26.4</v>
      </c>
      <c r="E17">
        <v>47.68</v>
      </c>
      <c r="F17" s="2">
        <v>1.4998</v>
      </c>
      <c r="G17" s="2">
        <v>9.1594935192571142E-2</v>
      </c>
      <c r="H17">
        <v>0.14799999999999999</v>
      </c>
    </row>
    <row r="18" spans="1:8" x14ac:dyDescent="0.4">
      <c r="A18">
        <v>1</v>
      </c>
      <c r="B18">
        <v>3</v>
      </c>
      <c r="C18">
        <v>3</v>
      </c>
      <c r="D18">
        <v>26.92</v>
      </c>
      <c r="E18">
        <v>52.84</v>
      </c>
      <c r="F18" s="2">
        <v>1.74159</v>
      </c>
      <c r="G18" s="2">
        <v>0</v>
      </c>
      <c r="H18">
        <v>0.19500000000000001</v>
      </c>
    </row>
    <row r="19" spans="1:8" x14ac:dyDescent="0.4">
      <c r="A19">
        <v>1</v>
      </c>
      <c r="B19">
        <v>3</v>
      </c>
      <c r="C19">
        <v>4</v>
      </c>
      <c r="D19">
        <v>33.71</v>
      </c>
      <c r="E19">
        <v>45.73</v>
      </c>
      <c r="F19" s="2">
        <v>1.6338299999999999</v>
      </c>
      <c r="G19" s="2">
        <v>0</v>
      </c>
      <c r="H19">
        <v>0.11</v>
      </c>
    </row>
    <row r="20" spans="1:8" x14ac:dyDescent="0.4">
      <c r="A20">
        <v>1</v>
      </c>
      <c r="B20">
        <v>3</v>
      </c>
      <c r="C20">
        <v>5</v>
      </c>
      <c r="D20">
        <v>34.76</v>
      </c>
      <c r="E20">
        <v>53.43</v>
      </c>
      <c r="F20" s="2">
        <v>1.41029</v>
      </c>
      <c r="G20" s="2">
        <v>4.4754431814756392E-2</v>
      </c>
      <c r="H20">
        <v>3.1E-2</v>
      </c>
    </row>
    <row r="21" spans="1:8" x14ac:dyDescent="0.4">
      <c r="A21">
        <v>1</v>
      </c>
      <c r="B21">
        <v>4</v>
      </c>
      <c r="C21">
        <v>1</v>
      </c>
      <c r="D21">
        <v>24.02</v>
      </c>
      <c r="E21">
        <v>37.909999999999997</v>
      </c>
      <c r="F21" s="2">
        <v>1.47397</v>
      </c>
      <c r="G21" s="2">
        <v>1.1862426011389489</v>
      </c>
      <c r="H21">
        <v>0.68700000000000006</v>
      </c>
    </row>
    <row r="22" spans="1:8" x14ac:dyDescent="0.4">
      <c r="A22">
        <v>1</v>
      </c>
      <c r="B22">
        <v>4</v>
      </c>
      <c r="C22">
        <v>2</v>
      </c>
      <c r="D22">
        <v>27.1</v>
      </c>
      <c r="E22">
        <v>46.56</v>
      </c>
      <c r="F22" s="2">
        <v>1.6931499999999999</v>
      </c>
      <c r="G22" s="2">
        <v>1.0075001572954347</v>
      </c>
      <c r="H22">
        <v>0.44500000000000001</v>
      </c>
    </row>
    <row r="23" spans="1:8" x14ac:dyDescent="0.4">
      <c r="A23">
        <v>1</v>
      </c>
      <c r="B23">
        <v>4</v>
      </c>
      <c r="C23">
        <v>3</v>
      </c>
      <c r="D23">
        <v>28.64</v>
      </c>
      <c r="E23">
        <v>51.64</v>
      </c>
      <c r="F23" s="2">
        <v>1.71407</v>
      </c>
      <c r="G23" s="2">
        <v>0</v>
      </c>
      <c r="H23">
        <v>0.24099999999999999</v>
      </c>
    </row>
    <row r="24" spans="1:8" x14ac:dyDescent="0.4">
      <c r="A24">
        <v>1</v>
      </c>
      <c r="B24">
        <v>4</v>
      </c>
      <c r="C24">
        <v>4</v>
      </c>
      <c r="D24">
        <v>36.65</v>
      </c>
      <c r="E24">
        <v>46.64</v>
      </c>
      <c r="F24" s="2">
        <v>1.65977</v>
      </c>
      <c r="G24" s="2">
        <v>0</v>
      </c>
      <c r="H24">
        <v>5.8999999999999997E-2</v>
      </c>
    </row>
    <row r="25" spans="1:8" x14ac:dyDescent="0.4">
      <c r="A25">
        <v>1</v>
      </c>
      <c r="B25">
        <v>4</v>
      </c>
      <c r="C25">
        <v>5</v>
      </c>
      <c r="D25">
        <v>36.950000000000003</v>
      </c>
      <c r="E25">
        <v>49.33</v>
      </c>
      <c r="F25" s="2">
        <v>1.4073800000000001</v>
      </c>
      <c r="G25" s="2">
        <v>0</v>
      </c>
      <c r="H25">
        <v>0.04</v>
      </c>
    </row>
    <row r="26" spans="1:8" x14ac:dyDescent="0.4">
      <c r="A26">
        <v>1</v>
      </c>
      <c r="B26">
        <v>5</v>
      </c>
      <c r="C26">
        <v>1</v>
      </c>
      <c r="D26">
        <v>14.14</v>
      </c>
      <c r="E26">
        <v>22.83</v>
      </c>
      <c r="F26" s="2">
        <v>1.5422400000000001</v>
      </c>
      <c r="G26" s="2">
        <v>0</v>
      </c>
      <c r="H26">
        <v>1.1739999999999999</v>
      </c>
    </row>
    <row r="27" spans="1:8" x14ac:dyDescent="0.4">
      <c r="A27">
        <v>1</v>
      </c>
      <c r="B27">
        <v>5</v>
      </c>
      <c r="C27">
        <v>2</v>
      </c>
      <c r="D27">
        <v>18.18</v>
      </c>
      <c r="E27">
        <v>15.85</v>
      </c>
      <c r="F27" s="2">
        <v>0.904254</v>
      </c>
      <c r="G27" s="2">
        <v>0.41163232811946665</v>
      </c>
      <c r="H27">
        <v>0.28699999999999998</v>
      </c>
    </row>
    <row r="28" spans="1:8" x14ac:dyDescent="0.4">
      <c r="A28">
        <v>1</v>
      </c>
      <c r="B28">
        <v>5</v>
      </c>
      <c r="C28">
        <v>3</v>
      </c>
      <c r="D28">
        <v>22.22</v>
      </c>
      <c r="E28">
        <v>26.36</v>
      </c>
      <c r="F28" s="2">
        <v>1.2870999999999999</v>
      </c>
      <c r="G28" s="2">
        <v>0</v>
      </c>
      <c r="H28">
        <v>8.3000000000000004E-2</v>
      </c>
    </row>
    <row r="29" spans="1:8" x14ac:dyDescent="0.4">
      <c r="A29">
        <v>1</v>
      </c>
      <c r="B29">
        <v>5</v>
      </c>
      <c r="C29">
        <v>4</v>
      </c>
      <c r="D29">
        <v>24.24</v>
      </c>
      <c r="E29">
        <v>38.479999999999997</v>
      </c>
      <c r="F29" s="2">
        <v>1.4758100000000001</v>
      </c>
      <c r="G29" s="2">
        <v>0.15842462067950916</v>
      </c>
      <c r="H29">
        <v>0.28399999999999997</v>
      </c>
    </row>
    <row r="30" spans="1:8" x14ac:dyDescent="0.4">
      <c r="A30">
        <v>1</v>
      </c>
      <c r="B30">
        <v>5</v>
      </c>
      <c r="C30">
        <v>5</v>
      </c>
      <c r="D30">
        <v>32.99</v>
      </c>
      <c r="E30">
        <v>33.72</v>
      </c>
      <c r="F30" s="2">
        <v>1.3698300000000001</v>
      </c>
      <c r="G30" s="2">
        <v>5.6653576581744074E-2</v>
      </c>
      <c r="H30">
        <v>3.9E-2</v>
      </c>
    </row>
    <row r="31" spans="1:8" x14ac:dyDescent="0.4">
      <c r="A31">
        <v>1</v>
      </c>
      <c r="B31">
        <v>5</v>
      </c>
      <c r="C31">
        <v>6</v>
      </c>
      <c r="D31">
        <v>32.770000000000003</v>
      </c>
      <c r="E31">
        <v>39.1</v>
      </c>
      <c r="F31" s="2">
        <v>1.1511499999999999</v>
      </c>
      <c r="G31" s="2">
        <v>4.2840787073571515E-2</v>
      </c>
      <c r="H31">
        <v>4.2999999999999997E-2</v>
      </c>
    </row>
    <row r="32" spans="1:8" x14ac:dyDescent="0.4">
      <c r="A32">
        <v>1</v>
      </c>
      <c r="B32">
        <v>6</v>
      </c>
      <c r="C32">
        <v>1</v>
      </c>
      <c r="D32">
        <v>15.82</v>
      </c>
      <c r="E32">
        <v>10.79</v>
      </c>
      <c r="F32" s="2">
        <v>0.98761699999999997</v>
      </c>
      <c r="G32" s="2">
        <v>1.2910869924023651</v>
      </c>
      <c r="H32">
        <v>0.35199999999999998</v>
      </c>
    </row>
    <row r="33" spans="1:8" x14ac:dyDescent="0.4">
      <c r="A33">
        <v>1</v>
      </c>
      <c r="B33">
        <v>6</v>
      </c>
      <c r="C33">
        <v>2</v>
      </c>
      <c r="D33">
        <v>18.21</v>
      </c>
      <c r="E33">
        <v>14.47</v>
      </c>
      <c r="F33" s="2">
        <v>0.86188600000000004</v>
      </c>
      <c r="G33" s="2">
        <v>0</v>
      </c>
      <c r="H33">
        <v>0.35199999999999998</v>
      </c>
    </row>
    <row r="34" spans="1:8" x14ac:dyDescent="0.4">
      <c r="A34">
        <v>1</v>
      </c>
      <c r="B34">
        <v>6</v>
      </c>
      <c r="C34">
        <v>3</v>
      </c>
      <c r="D34">
        <v>19.41</v>
      </c>
      <c r="E34">
        <v>23.43</v>
      </c>
      <c r="F34" s="2">
        <v>1.2019500000000001</v>
      </c>
      <c r="G34" s="2">
        <v>0</v>
      </c>
      <c r="H34">
        <v>9.9000000000000005E-2</v>
      </c>
    </row>
    <row r="35" spans="1:8" x14ac:dyDescent="0.4">
      <c r="A35">
        <v>1</v>
      </c>
      <c r="B35">
        <v>6</v>
      </c>
      <c r="C35">
        <v>4</v>
      </c>
      <c r="D35">
        <v>26.12</v>
      </c>
      <c r="E35">
        <v>35.26</v>
      </c>
      <c r="F35" s="2">
        <v>1.52864</v>
      </c>
      <c r="G35" s="2">
        <v>3.2462445609549105E-2</v>
      </c>
      <c r="H35">
        <v>0.38600000000000001</v>
      </c>
    </row>
    <row r="36" spans="1:8" x14ac:dyDescent="0.4">
      <c r="A36">
        <v>1</v>
      </c>
      <c r="B36">
        <v>6</v>
      </c>
      <c r="C36">
        <v>5</v>
      </c>
      <c r="D36">
        <v>31.15</v>
      </c>
      <c r="E36">
        <v>47.21</v>
      </c>
      <c r="F36" s="2">
        <v>1.35806</v>
      </c>
      <c r="G36" s="2">
        <v>0</v>
      </c>
      <c r="H36">
        <v>1.7999999999999999E-2</v>
      </c>
    </row>
    <row r="37" spans="1:8" x14ac:dyDescent="0.4">
      <c r="A37">
        <v>1</v>
      </c>
      <c r="B37">
        <v>6</v>
      </c>
      <c r="C37">
        <v>6</v>
      </c>
      <c r="D37">
        <v>31.15</v>
      </c>
      <c r="E37">
        <v>25.78</v>
      </c>
      <c r="F37" s="2">
        <v>0.76308799999999999</v>
      </c>
      <c r="G37" s="2">
        <v>0</v>
      </c>
      <c r="H37">
        <v>5.0999999999999997E-2</v>
      </c>
    </row>
    <row r="38" spans="1:8" x14ac:dyDescent="0.4">
      <c r="A38">
        <v>1</v>
      </c>
      <c r="B38">
        <v>7</v>
      </c>
      <c r="C38">
        <v>1</v>
      </c>
      <c r="D38">
        <v>18.38</v>
      </c>
      <c r="E38">
        <v>16.54</v>
      </c>
      <c r="F38" s="2">
        <v>0.70236900000000002</v>
      </c>
      <c r="G38" s="2">
        <v>7.4361467225486949E-2</v>
      </c>
      <c r="H38">
        <v>0.54700000000000004</v>
      </c>
    </row>
    <row r="39" spans="1:8" x14ac:dyDescent="0.4">
      <c r="A39">
        <v>1</v>
      </c>
      <c r="B39">
        <v>7</v>
      </c>
      <c r="C39">
        <v>2</v>
      </c>
      <c r="D39">
        <v>20.03</v>
      </c>
      <c r="E39">
        <v>28.82</v>
      </c>
      <c r="F39" s="2">
        <v>1.2083699999999999</v>
      </c>
      <c r="G39" s="2">
        <v>5.0377570211555506E-2</v>
      </c>
      <c r="H39">
        <v>0.625</v>
      </c>
    </row>
    <row r="40" spans="1:8" x14ac:dyDescent="0.4">
      <c r="A40">
        <v>1</v>
      </c>
      <c r="B40">
        <v>7</v>
      </c>
      <c r="C40">
        <v>3</v>
      </c>
      <c r="D40">
        <v>25.92</v>
      </c>
      <c r="E40">
        <v>34.39</v>
      </c>
      <c r="F40" s="2">
        <v>1.51153</v>
      </c>
      <c r="G40" s="2">
        <v>0</v>
      </c>
      <c r="H40">
        <v>3.5999999999999997E-2</v>
      </c>
    </row>
    <row r="41" spans="1:8" x14ac:dyDescent="0.4">
      <c r="A41">
        <v>1</v>
      </c>
      <c r="B41">
        <v>7</v>
      </c>
      <c r="C41">
        <v>4</v>
      </c>
      <c r="D41">
        <v>25.92</v>
      </c>
      <c r="E41">
        <v>47.55</v>
      </c>
      <c r="F41" s="2">
        <v>1.3920300000000001</v>
      </c>
      <c r="G41" s="2">
        <v>0</v>
      </c>
      <c r="H41">
        <v>2.3E-2</v>
      </c>
    </row>
    <row r="42" spans="1:8" x14ac:dyDescent="0.4">
      <c r="A42">
        <v>2</v>
      </c>
      <c r="B42">
        <v>1</v>
      </c>
      <c r="C42">
        <v>1</v>
      </c>
      <c r="D42">
        <v>23.28</v>
      </c>
      <c r="E42">
        <v>38.74</v>
      </c>
      <c r="F42" s="2">
        <v>1.4145399999999999</v>
      </c>
      <c r="G42" s="2">
        <v>0.35416666388930046</v>
      </c>
      <c r="H42">
        <v>0.45300000000000001</v>
      </c>
    </row>
    <row r="43" spans="1:8" x14ac:dyDescent="0.4">
      <c r="A43">
        <v>2</v>
      </c>
      <c r="B43">
        <v>1</v>
      </c>
      <c r="C43">
        <v>2</v>
      </c>
      <c r="D43">
        <v>23.57</v>
      </c>
      <c r="E43">
        <v>10.36</v>
      </c>
      <c r="F43" s="2">
        <v>0.68474299999999999</v>
      </c>
      <c r="G43" s="2">
        <v>7.1327820422217525E-2</v>
      </c>
      <c r="H43">
        <v>0.13700000000000001</v>
      </c>
    </row>
    <row r="44" spans="1:8" x14ac:dyDescent="0.4">
      <c r="A44">
        <v>2</v>
      </c>
      <c r="B44">
        <v>1</v>
      </c>
      <c r="C44">
        <v>3</v>
      </c>
      <c r="D44">
        <v>27.35</v>
      </c>
      <c r="E44">
        <v>39.619999999999997</v>
      </c>
      <c r="F44" s="2">
        <v>1.6112299999999999</v>
      </c>
      <c r="G44" s="2">
        <v>2.5639618670779116</v>
      </c>
      <c r="H44">
        <v>0.34399999999999997</v>
      </c>
    </row>
    <row r="45" spans="1:8" x14ac:dyDescent="0.4">
      <c r="A45">
        <v>2</v>
      </c>
      <c r="B45">
        <v>1</v>
      </c>
      <c r="C45">
        <v>4</v>
      </c>
      <c r="D45">
        <v>30.26</v>
      </c>
      <c r="E45">
        <v>50.38</v>
      </c>
      <c r="F45" s="2">
        <v>1.49874</v>
      </c>
      <c r="G45" s="2">
        <v>0.22003708982402928</v>
      </c>
      <c r="H45">
        <v>0.14000000000000001</v>
      </c>
    </row>
    <row r="46" spans="1:8" x14ac:dyDescent="0.4">
      <c r="A46">
        <v>2</v>
      </c>
      <c r="B46">
        <v>1</v>
      </c>
      <c r="C46">
        <v>5</v>
      </c>
      <c r="D46">
        <v>36.369999999999997</v>
      </c>
      <c r="E46">
        <v>42.37</v>
      </c>
      <c r="F46" s="2">
        <v>1.4652099999999999</v>
      </c>
      <c r="G46" s="2">
        <v>2.4732009659776719</v>
      </c>
      <c r="H46">
        <v>0.06</v>
      </c>
    </row>
    <row r="47" spans="1:8" x14ac:dyDescent="0.4">
      <c r="A47">
        <v>2</v>
      </c>
      <c r="B47">
        <v>1</v>
      </c>
      <c r="C47">
        <v>6</v>
      </c>
      <c r="D47">
        <v>36.369999999999997</v>
      </c>
      <c r="E47">
        <v>42.32</v>
      </c>
      <c r="F47" s="2">
        <v>1.31846</v>
      </c>
      <c r="G47" s="2">
        <v>0</v>
      </c>
      <c r="H47">
        <v>1.7999999999999999E-2</v>
      </c>
    </row>
    <row r="48" spans="1:8" x14ac:dyDescent="0.4">
      <c r="A48">
        <v>2</v>
      </c>
      <c r="B48">
        <v>2</v>
      </c>
      <c r="C48">
        <v>1</v>
      </c>
      <c r="D48">
        <v>22.11</v>
      </c>
      <c r="E48">
        <v>31.97</v>
      </c>
      <c r="F48" s="2">
        <v>1.3554200000000001</v>
      </c>
      <c r="G48" s="2">
        <v>0</v>
      </c>
      <c r="H48">
        <v>0.77100000000000002</v>
      </c>
    </row>
    <row r="49" spans="1:8" x14ac:dyDescent="0.4">
      <c r="A49">
        <v>2</v>
      </c>
      <c r="B49">
        <v>2</v>
      </c>
      <c r="C49">
        <v>2</v>
      </c>
      <c r="D49">
        <v>28.35</v>
      </c>
      <c r="E49">
        <v>54.58</v>
      </c>
      <c r="F49" s="2">
        <v>1.6931</v>
      </c>
      <c r="G49" s="2">
        <v>0.16829302979135194</v>
      </c>
      <c r="H49">
        <v>0.312</v>
      </c>
    </row>
    <row r="50" spans="1:8" x14ac:dyDescent="0.4">
      <c r="A50">
        <v>2</v>
      </c>
      <c r="B50">
        <v>2</v>
      </c>
      <c r="C50">
        <v>3</v>
      </c>
      <c r="D50">
        <v>28.35</v>
      </c>
      <c r="E50">
        <v>46.52</v>
      </c>
      <c r="F50" s="2">
        <v>1.40259</v>
      </c>
      <c r="G50" s="2">
        <v>3.7644471617433825E-2</v>
      </c>
      <c r="H50">
        <v>0.42099999999999999</v>
      </c>
    </row>
    <row r="51" spans="1:8" x14ac:dyDescent="0.4">
      <c r="A51">
        <v>2</v>
      </c>
      <c r="B51">
        <v>2</v>
      </c>
      <c r="C51">
        <v>4</v>
      </c>
      <c r="D51">
        <v>34.869999999999997</v>
      </c>
      <c r="E51">
        <v>48.79</v>
      </c>
      <c r="F51" s="2">
        <v>1.5801400000000001</v>
      </c>
      <c r="G51" s="2">
        <v>1.9420640080879105E-2</v>
      </c>
      <c r="H51">
        <v>6.4000000000000001E-2</v>
      </c>
    </row>
    <row r="52" spans="1:8" x14ac:dyDescent="0.4">
      <c r="A52">
        <v>2</v>
      </c>
      <c r="B52">
        <v>2</v>
      </c>
      <c r="C52">
        <v>5</v>
      </c>
      <c r="D52">
        <v>36.57</v>
      </c>
      <c r="E52">
        <v>55.31</v>
      </c>
      <c r="F52" s="2">
        <v>1.4063399999999999</v>
      </c>
      <c r="G52" s="2">
        <v>0.12196508449584091</v>
      </c>
      <c r="H52">
        <v>0.09</v>
      </c>
    </row>
    <row r="53" spans="1:8" x14ac:dyDescent="0.4">
      <c r="A53">
        <v>2</v>
      </c>
      <c r="B53">
        <v>2</v>
      </c>
      <c r="C53">
        <v>6</v>
      </c>
      <c r="D53">
        <v>36.57</v>
      </c>
      <c r="E53">
        <v>19.600000000000001</v>
      </c>
      <c r="F53" s="2">
        <v>0.29171599999999998</v>
      </c>
      <c r="G53" s="2">
        <v>8.4974031675760051E-2</v>
      </c>
      <c r="H53">
        <v>0.02</v>
      </c>
    </row>
    <row r="54" spans="1:8" x14ac:dyDescent="0.4">
      <c r="A54">
        <v>2</v>
      </c>
      <c r="B54">
        <v>3</v>
      </c>
      <c r="C54">
        <v>1</v>
      </c>
      <c r="D54">
        <v>19.59</v>
      </c>
      <c r="E54">
        <v>20.54</v>
      </c>
      <c r="F54" s="2">
        <v>0.84521000000000002</v>
      </c>
      <c r="G54" s="2">
        <v>0.4291998750187852</v>
      </c>
      <c r="H54">
        <v>0.70599999999999996</v>
      </c>
    </row>
    <row r="55" spans="1:8" x14ac:dyDescent="0.4">
      <c r="A55">
        <v>2</v>
      </c>
      <c r="B55">
        <v>3</v>
      </c>
      <c r="C55">
        <v>2</v>
      </c>
      <c r="D55">
        <v>26.76</v>
      </c>
      <c r="E55">
        <v>39.700000000000003</v>
      </c>
      <c r="F55" s="2">
        <v>1.17926</v>
      </c>
      <c r="G55" s="2">
        <v>0.17166953473711957</v>
      </c>
      <c r="H55">
        <v>0.46</v>
      </c>
    </row>
    <row r="56" spans="1:8" x14ac:dyDescent="0.4">
      <c r="A56">
        <v>2</v>
      </c>
      <c r="B56">
        <v>3</v>
      </c>
      <c r="C56">
        <v>3</v>
      </c>
      <c r="D56">
        <v>27.87</v>
      </c>
      <c r="E56">
        <v>49.88</v>
      </c>
      <c r="F56" s="2">
        <v>1.6376999999999999</v>
      </c>
      <c r="G56" s="2">
        <v>0.20522612906876186</v>
      </c>
      <c r="H56">
        <v>0.22800000000000001</v>
      </c>
    </row>
    <row r="57" spans="1:8" x14ac:dyDescent="0.4">
      <c r="A57">
        <v>2</v>
      </c>
      <c r="B57">
        <v>3</v>
      </c>
      <c r="C57">
        <v>4</v>
      </c>
      <c r="D57">
        <v>34.49</v>
      </c>
      <c r="E57">
        <v>49.01</v>
      </c>
      <c r="F57" s="2">
        <v>1.72553</v>
      </c>
      <c r="G57" s="2">
        <v>4.4521918644042584E-2</v>
      </c>
      <c r="H57">
        <v>9.6000000000000002E-2</v>
      </c>
    </row>
    <row r="58" spans="1:8" x14ac:dyDescent="0.4">
      <c r="A58">
        <v>2</v>
      </c>
      <c r="B58">
        <v>3</v>
      </c>
      <c r="C58">
        <v>5</v>
      </c>
      <c r="D58">
        <v>36.700000000000003</v>
      </c>
      <c r="E58">
        <v>55.72</v>
      </c>
      <c r="F58" s="2">
        <v>1.3208200000000001</v>
      </c>
      <c r="G58" s="2">
        <v>0.13844142560594333</v>
      </c>
      <c r="H58">
        <v>8.4000000000000005E-2</v>
      </c>
    </row>
    <row r="59" spans="1:8" x14ac:dyDescent="0.4">
      <c r="A59">
        <v>2</v>
      </c>
      <c r="B59">
        <v>3</v>
      </c>
      <c r="C59">
        <v>6</v>
      </c>
      <c r="D59">
        <v>39.18</v>
      </c>
      <c r="E59">
        <v>16.75</v>
      </c>
      <c r="F59" s="2">
        <v>0.37656200000000001</v>
      </c>
      <c r="G59" s="2">
        <v>0</v>
      </c>
      <c r="H59">
        <v>4.0000000000000001E-3</v>
      </c>
    </row>
    <row r="60" spans="1:8" x14ac:dyDescent="0.4">
      <c r="A60">
        <v>2</v>
      </c>
      <c r="B60">
        <v>4</v>
      </c>
      <c r="C60">
        <v>1</v>
      </c>
      <c r="D60">
        <v>16.37</v>
      </c>
      <c r="E60">
        <v>12.05</v>
      </c>
      <c r="F60" s="2">
        <v>0.81404799999999999</v>
      </c>
      <c r="G60" s="2">
        <v>0.12510918591183826</v>
      </c>
      <c r="H60">
        <v>0.64800000000000002</v>
      </c>
    </row>
    <row r="61" spans="1:8" x14ac:dyDescent="0.4">
      <c r="A61">
        <v>2</v>
      </c>
      <c r="B61">
        <v>4</v>
      </c>
      <c r="C61">
        <v>2</v>
      </c>
      <c r="D61">
        <v>20.14</v>
      </c>
      <c r="E61">
        <v>18.07</v>
      </c>
      <c r="F61" s="2">
        <v>1.00918</v>
      </c>
      <c r="G61" s="2">
        <v>0</v>
      </c>
      <c r="H61">
        <v>0.57899999999999996</v>
      </c>
    </row>
    <row r="62" spans="1:8" x14ac:dyDescent="0.4">
      <c r="A62">
        <v>2</v>
      </c>
      <c r="B62">
        <v>4</v>
      </c>
      <c r="C62">
        <v>3</v>
      </c>
      <c r="D62">
        <v>23.5</v>
      </c>
      <c r="E62">
        <v>33.880000000000003</v>
      </c>
      <c r="F62" s="2">
        <v>1.1412100000000001</v>
      </c>
      <c r="G62" s="2">
        <v>0</v>
      </c>
      <c r="H62">
        <v>0.56799999999999995</v>
      </c>
    </row>
    <row r="63" spans="1:8" x14ac:dyDescent="0.4">
      <c r="A63">
        <v>2</v>
      </c>
      <c r="B63">
        <v>4</v>
      </c>
      <c r="C63">
        <v>4</v>
      </c>
      <c r="D63">
        <v>25.6</v>
      </c>
      <c r="E63">
        <v>45.46</v>
      </c>
      <c r="F63" s="2">
        <v>1.4228000000000001</v>
      </c>
      <c r="G63" s="2">
        <v>0.23918001678153172</v>
      </c>
      <c r="H63">
        <v>0.314</v>
      </c>
    </row>
    <row r="64" spans="1:8" x14ac:dyDescent="0.4">
      <c r="A64">
        <v>2</v>
      </c>
      <c r="B64">
        <v>4</v>
      </c>
      <c r="C64">
        <v>5</v>
      </c>
      <c r="D64">
        <v>31.68</v>
      </c>
      <c r="E64">
        <v>47.29</v>
      </c>
      <c r="F64" s="2">
        <v>1.4315</v>
      </c>
      <c r="G64" s="2">
        <v>0.10818502437767405</v>
      </c>
      <c r="H64">
        <v>6.4000000000000001E-2</v>
      </c>
    </row>
    <row r="65" spans="1:8" x14ac:dyDescent="0.4">
      <c r="A65">
        <v>2</v>
      </c>
      <c r="B65">
        <v>4</v>
      </c>
      <c r="C65">
        <v>6</v>
      </c>
      <c r="D65">
        <v>35.880000000000003</v>
      </c>
      <c r="E65">
        <v>52.65</v>
      </c>
      <c r="F65" s="2">
        <v>1.42439</v>
      </c>
      <c r="G65" s="2">
        <v>0</v>
      </c>
      <c r="H65">
        <v>4.5999999999999999E-2</v>
      </c>
    </row>
    <row r="66" spans="1:8" x14ac:dyDescent="0.4">
      <c r="A66">
        <v>2</v>
      </c>
      <c r="B66">
        <v>4</v>
      </c>
      <c r="C66">
        <v>7</v>
      </c>
      <c r="D66">
        <v>35.880000000000003</v>
      </c>
      <c r="E66">
        <v>30.19</v>
      </c>
      <c r="F66" s="2">
        <v>1.34937</v>
      </c>
      <c r="G66" s="2">
        <v>4.0597154280576912E-2</v>
      </c>
      <c r="H66">
        <v>3.4000000000000002E-2</v>
      </c>
    </row>
    <row r="67" spans="1:8" x14ac:dyDescent="0.4">
      <c r="A67">
        <v>3</v>
      </c>
      <c r="B67">
        <v>1</v>
      </c>
      <c r="C67">
        <v>1</v>
      </c>
      <c r="D67">
        <v>19.47</v>
      </c>
      <c r="E67">
        <v>27.96</v>
      </c>
      <c r="F67" s="2">
        <v>1.0667</v>
      </c>
      <c r="G67" s="2">
        <v>0.37555218359404113</v>
      </c>
      <c r="H67">
        <v>0.67</v>
      </c>
    </row>
    <row r="68" spans="1:8" x14ac:dyDescent="0.4">
      <c r="A68">
        <v>3</v>
      </c>
      <c r="B68">
        <v>1</v>
      </c>
      <c r="C68">
        <v>2</v>
      </c>
      <c r="D68">
        <v>26.21</v>
      </c>
      <c r="E68">
        <v>41.19</v>
      </c>
      <c r="F68" s="2">
        <v>1.5405800000000001</v>
      </c>
      <c r="G68" s="2">
        <v>2.5116915266609579</v>
      </c>
      <c r="H68">
        <v>0.33300000000000002</v>
      </c>
    </row>
    <row r="69" spans="1:8" x14ac:dyDescent="0.4">
      <c r="A69">
        <v>3</v>
      </c>
      <c r="B69">
        <v>1</v>
      </c>
      <c r="C69">
        <v>3</v>
      </c>
      <c r="D69">
        <v>28.85</v>
      </c>
      <c r="E69">
        <v>51.61</v>
      </c>
      <c r="F69" s="2">
        <v>1.73783</v>
      </c>
      <c r="G69" s="2">
        <v>0.2272498441870881</v>
      </c>
      <c r="H69">
        <v>0.20499999999999999</v>
      </c>
    </row>
    <row r="70" spans="1:8" x14ac:dyDescent="0.4">
      <c r="A70">
        <v>3</v>
      </c>
      <c r="B70">
        <v>1</v>
      </c>
      <c r="C70">
        <v>4</v>
      </c>
      <c r="D70">
        <v>36.54</v>
      </c>
      <c r="E70">
        <v>40.869999999999997</v>
      </c>
      <c r="F70" s="2">
        <v>1.71879</v>
      </c>
      <c r="G70" s="2">
        <v>2.522496054394761</v>
      </c>
      <c r="H70">
        <v>6.5000000000000002E-2</v>
      </c>
    </row>
    <row r="71" spans="1:8" x14ac:dyDescent="0.4">
      <c r="A71">
        <v>3</v>
      </c>
      <c r="B71">
        <v>1</v>
      </c>
      <c r="C71">
        <v>5</v>
      </c>
      <c r="D71">
        <v>36.06</v>
      </c>
      <c r="E71">
        <v>44.74</v>
      </c>
      <c r="F71" s="2">
        <v>1.1362000000000001</v>
      </c>
      <c r="G71" s="2">
        <v>8.4507746610187034E-2</v>
      </c>
      <c r="H71">
        <v>6.0999999999999999E-2</v>
      </c>
    </row>
    <row r="72" spans="1:8" x14ac:dyDescent="0.4">
      <c r="A72">
        <v>3</v>
      </c>
      <c r="B72">
        <v>2</v>
      </c>
      <c r="C72">
        <v>1</v>
      </c>
      <c r="D72">
        <v>12.35</v>
      </c>
      <c r="E72">
        <v>23.9</v>
      </c>
      <c r="F72" s="2">
        <v>1.50705</v>
      </c>
      <c r="G72" s="2">
        <v>0.97077545345741378</v>
      </c>
      <c r="H72">
        <v>4.8000000000000001E-2</v>
      </c>
    </row>
    <row r="73" spans="1:8" x14ac:dyDescent="0.4">
      <c r="A73">
        <v>3</v>
      </c>
      <c r="B73">
        <v>2</v>
      </c>
      <c r="C73">
        <v>2</v>
      </c>
      <c r="D73">
        <v>21.02</v>
      </c>
      <c r="E73">
        <v>26.04</v>
      </c>
      <c r="F73" s="2">
        <v>1.4744900000000001</v>
      </c>
      <c r="G73" s="2">
        <v>0</v>
      </c>
      <c r="H73">
        <v>0.371</v>
      </c>
    </row>
    <row r="74" spans="1:8" x14ac:dyDescent="0.4">
      <c r="A74">
        <v>3</v>
      </c>
      <c r="B74">
        <v>2</v>
      </c>
      <c r="C74">
        <v>3</v>
      </c>
      <c r="D74">
        <v>28.38</v>
      </c>
      <c r="E74">
        <v>56.04</v>
      </c>
      <c r="F74" s="2">
        <v>1.80565</v>
      </c>
      <c r="G74" s="2">
        <v>0.14085746510943684</v>
      </c>
      <c r="H74">
        <v>0.315</v>
      </c>
    </row>
    <row r="75" spans="1:8" x14ac:dyDescent="0.4">
      <c r="A75">
        <v>3</v>
      </c>
      <c r="B75">
        <v>2</v>
      </c>
      <c r="C75">
        <v>4</v>
      </c>
      <c r="D75">
        <v>33.630000000000003</v>
      </c>
      <c r="E75">
        <v>50.68</v>
      </c>
      <c r="F75" s="2">
        <v>1.7011000000000001</v>
      </c>
      <c r="G75" s="2">
        <v>0</v>
      </c>
      <c r="H75">
        <v>5.7000000000000002E-2</v>
      </c>
    </row>
    <row r="76" spans="1:8" x14ac:dyDescent="0.4">
      <c r="A76">
        <v>3</v>
      </c>
      <c r="B76">
        <v>2</v>
      </c>
      <c r="C76">
        <v>5</v>
      </c>
      <c r="D76">
        <v>37.049999999999997</v>
      </c>
      <c r="E76">
        <v>53.37</v>
      </c>
      <c r="F76" s="2">
        <v>1.7691600000000001</v>
      </c>
      <c r="G76" s="2">
        <v>0.18031762008772662</v>
      </c>
      <c r="H76">
        <v>7.4999999999999997E-2</v>
      </c>
    </row>
    <row r="77" spans="1:8" x14ac:dyDescent="0.4">
      <c r="A77">
        <v>3</v>
      </c>
      <c r="B77">
        <v>2</v>
      </c>
      <c r="C77">
        <v>6</v>
      </c>
      <c r="D77">
        <v>40.200000000000003</v>
      </c>
      <c r="E77">
        <v>20.14</v>
      </c>
      <c r="F77" s="2">
        <v>0.637401</v>
      </c>
      <c r="G77" s="2">
        <v>0</v>
      </c>
      <c r="H77">
        <v>0.03</v>
      </c>
    </row>
    <row r="78" spans="1:8" x14ac:dyDescent="0.4">
      <c r="A78">
        <v>3</v>
      </c>
      <c r="B78">
        <v>3</v>
      </c>
      <c r="C78">
        <v>1</v>
      </c>
      <c r="D78">
        <v>19.420000000000002</v>
      </c>
      <c r="E78">
        <v>17.88</v>
      </c>
      <c r="F78" s="2">
        <v>0.85845300000000002</v>
      </c>
      <c r="G78" s="2">
        <v>0</v>
      </c>
      <c r="H78">
        <v>0.29099999999999998</v>
      </c>
    </row>
    <row r="79" spans="1:8" x14ac:dyDescent="0.4">
      <c r="A79">
        <v>3</v>
      </c>
      <c r="B79">
        <v>3</v>
      </c>
      <c r="C79">
        <v>2</v>
      </c>
      <c r="D79">
        <v>26.58</v>
      </c>
      <c r="E79">
        <v>36.409999999999997</v>
      </c>
      <c r="F79" s="2">
        <v>1.7880499999999999</v>
      </c>
      <c r="G79" s="2">
        <v>0.23049124847787764</v>
      </c>
      <c r="H79">
        <v>0.441</v>
      </c>
    </row>
    <row r="80" spans="1:8" x14ac:dyDescent="0.4">
      <c r="A80">
        <v>3</v>
      </c>
      <c r="B80">
        <v>3</v>
      </c>
      <c r="C80">
        <v>3</v>
      </c>
      <c r="D80">
        <v>30.92</v>
      </c>
      <c r="E80">
        <v>48.54</v>
      </c>
      <c r="F80" s="2">
        <v>1.81643</v>
      </c>
      <c r="G80" s="2">
        <v>4.0281041542367231E-2</v>
      </c>
      <c r="H80">
        <v>0.06</v>
      </c>
    </row>
    <row r="81" spans="1:8" x14ac:dyDescent="0.4">
      <c r="A81">
        <v>3</v>
      </c>
      <c r="B81">
        <v>3</v>
      </c>
      <c r="C81">
        <v>4</v>
      </c>
      <c r="D81">
        <v>35.01</v>
      </c>
      <c r="E81">
        <v>50.64</v>
      </c>
      <c r="F81" s="2">
        <v>1.6664600000000001</v>
      </c>
      <c r="G81" s="2">
        <v>0.14367890363466981</v>
      </c>
      <c r="H81">
        <v>8.4000000000000005E-2</v>
      </c>
    </row>
    <row r="82" spans="1:8" x14ac:dyDescent="0.4">
      <c r="A82">
        <v>3</v>
      </c>
      <c r="B82">
        <v>3</v>
      </c>
      <c r="C82">
        <v>5</v>
      </c>
      <c r="D82">
        <v>35.01</v>
      </c>
      <c r="E82">
        <v>25.3</v>
      </c>
      <c r="F82" s="2">
        <v>0.91019099999999997</v>
      </c>
      <c r="G82" s="2">
        <v>4.8199721744266101E-2</v>
      </c>
      <c r="H82">
        <v>4.7E-2</v>
      </c>
    </row>
    <row r="83" spans="1:8" x14ac:dyDescent="0.4">
      <c r="A83">
        <v>3</v>
      </c>
      <c r="B83">
        <v>4</v>
      </c>
      <c r="C83">
        <v>1</v>
      </c>
      <c r="D83">
        <v>15.67</v>
      </c>
      <c r="E83">
        <v>15.99</v>
      </c>
      <c r="F83" s="2">
        <v>0.85421499999999995</v>
      </c>
      <c r="G83" s="2">
        <v>0</v>
      </c>
      <c r="H83">
        <v>0.28399999999999997</v>
      </c>
    </row>
    <row r="84" spans="1:8" x14ac:dyDescent="0.4">
      <c r="A84">
        <v>3</v>
      </c>
      <c r="B84">
        <v>4</v>
      </c>
      <c r="C84">
        <v>2</v>
      </c>
      <c r="D84">
        <v>19.73</v>
      </c>
      <c r="E84">
        <v>27.47</v>
      </c>
      <c r="F84" s="2">
        <v>1.12283</v>
      </c>
      <c r="G84" s="2">
        <v>0.4322237805391631</v>
      </c>
      <c r="H84">
        <v>0.41799999999999998</v>
      </c>
    </row>
    <row r="85" spans="1:8" x14ac:dyDescent="0.4">
      <c r="A85">
        <v>3</v>
      </c>
      <c r="B85">
        <v>4</v>
      </c>
      <c r="C85">
        <v>3</v>
      </c>
      <c r="D85">
        <v>24.96</v>
      </c>
      <c r="E85">
        <v>36.32</v>
      </c>
      <c r="F85" s="2">
        <v>1.2101999999999999</v>
      </c>
      <c r="G85" s="2">
        <v>0.23550325372669886</v>
      </c>
      <c r="H85">
        <v>0.62</v>
      </c>
    </row>
    <row r="86" spans="1:8" x14ac:dyDescent="0.4">
      <c r="A86">
        <v>3</v>
      </c>
      <c r="B86">
        <v>4</v>
      </c>
      <c r="C86">
        <v>4</v>
      </c>
      <c r="D86">
        <v>27.28</v>
      </c>
      <c r="E86">
        <v>47.71</v>
      </c>
      <c r="F86" s="2">
        <v>1.5914299999999999</v>
      </c>
      <c r="G86" s="2">
        <v>0</v>
      </c>
      <c r="H86">
        <v>0.312</v>
      </c>
    </row>
    <row r="87" spans="1:8" x14ac:dyDescent="0.4">
      <c r="A87">
        <v>3</v>
      </c>
      <c r="B87">
        <v>4</v>
      </c>
      <c r="C87">
        <v>5</v>
      </c>
      <c r="D87">
        <v>32.21</v>
      </c>
      <c r="E87">
        <v>49.73</v>
      </c>
      <c r="F87" s="2">
        <v>1.78304</v>
      </c>
      <c r="G87" s="2">
        <v>0.37617688368027713</v>
      </c>
      <c r="H87">
        <v>0.13300000000000001</v>
      </c>
    </row>
    <row r="88" spans="1:8" x14ac:dyDescent="0.4">
      <c r="A88">
        <v>3</v>
      </c>
      <c r="B88">
        <v>4</v>
      </c>
      <c r="C88">
        <v>6</v>
      </c>
      <c r="D88">
        <v>37.72</v>
      </c>
      <c r="E88">
        <v>50.29</v>
      </c>
      <c r="F88" s="2">
        <v>1.5641400000000001</v>
      </c>
      <c r="G88" s="2">
        <v>0</v>
      </c>
      <c r="H88">
        <v>2.9000000000000001E-2</v>
      </c>
    </row>
    <row r="89" spans="1:8" x14ac:dyDescent="0.4">
      <c r="A89">
        <v>3</v>
      </c>
      <c r="B89">
        <v>4</v>
      </c>
      <c r="C89">
        <v>7</v>
      </c>
      <c r="D89">
        <v>37.72</v>
      </c>
      <c r="E89">
        <v>35.49</v>
      </c>
      <c r="F89" s="2">
        <v>1.08226</v>
      </c>
      <c r="G89" s="2">
        <v>0</v>
      </c>
      <c r="H89">
        <v>7.0999999999999994E-2</v>
      </c>
    </row>
    <row r="90" spans="1:8" x14ac:dyDescent="0.4">
      <c r="A90">
        <v>3</v>
      </c>
      <c r="B90">
        <v>5</v>
      </c>
      <c r="C90">
        <v>1</v>
      </c>
      <c r="D90">
        <v>23.84</v>
      </c>
      <c r="E90">
        <v>40.799999999999997</v>
      </c>
      <c r="F90" s="2">
        <v>1.55524</v>
      </c>
      <c r="G90" s="2">
        <v>0.72722734991438387</v>
      </c>
      <c r="H90">
        <v>0.629</v>
      </c>
    </row>
    <row r="91" spans="1:8" x14ac:dyDescent="0.4">
      <c r="A91">
        <v>3</v>
      </c>
      <c r="B91">
        <v>5</v>
      </c>
      <c r="C91">
        <v>2</v>
      </c>
      <c r="D91">
        <v>24.33</v>
      </c>
      <c r="E91">
        <v>19.87</v>
      </c>
      <c r="F91" s="2">
        <v>0.98398399999999997</v>
      </c>
      <c r="G91" s="2">
        <v>8.0961515335448986E-2</v>
      </c>
      <c r="H91">
        <v>0.48299999999999998</v>
      </c>
    </row>
    <row r="92" spans="1:8" x14ac:dyDescent="0.4">
      <c r="A92">
        <v>3</v>
      </c>
      <c r="B92">
        <v>5</v>
      </c>
      <c r="C92">
        <v>3</v>
      </c>
      <c r="D92">
        <v>24.17</v>
      </c>
      <c r="E92">
        <v>38.630000000000003</v>
      </c>
      <c r="F92" s="2">
        <v>1.3448100000000001</v>
      </c>
      <c r="G92" s="2">
        <v>4.0387838354662642E-2</v>
      </c>
      <c r="H92">
        <v>9.9000000000000005E-2</v>
      </c>
    </row>
    <row r="93" spans="1:8" x14ac:dyDescent="0.4">
      <c r="A93">
        <v>3</v>
      </c>
      <c r="B93">
        <v>6</v>
      </c>
      <c r="C93">
        <v>1</v>
      </c>
      <c r="D93">
        <v>24.01</v>
      </c>
      <c r="E93">
        <v>37.020000000000003</v>
      </c>
      <c r="F93" s="2">
        <v>1.3477600000000001</v>
      </c>
      <c r="G93" s="2">
        <v>0.28008586326901097</v>
      </c>
      <c r="H93">
        <v>0.51100000000000001</v>
      </c>
    </row>
    <row r="94" spans="1:8" x14ac:dyDescent="0.4">
      <c r="A94">
        <v>3</v>
      </c>
      <c r="B94">
        <v>6</v>
      </c>
      <c r="C94">
        <v>2</v>
      </c>
      <c r="D94">
        <v>24.71</v>
      </c>
      <c r="E94">
        <v>15.67</v>
      </c>
      <c r="F94" s="2">
        <v>0.71186499999999997</v>
      </c>
      <c r="G94" s="2">
        <v>0</v>
      </c>
      <c r="H94">
        <v>0.06</v>
      </c>
    </row>
    <row r="95" spans="1:8" x14ac:dyDescent="0.4">
      <c r="A95">
        <v>3</v>
      </c>
      <c r="B95">
        <v>6</v>
      </c>
      <c r="C95">
        <v>3</v>
      </c>
      <c r="D95">
        <v>24.71</v>
      </c>
      <c r="E95">
        <v>19.010000000000002</v>
      </c>
      <c r="F95" s="2">
        <v>0.95626199999999995</v>
      </c>
      <c r="G95" s="2">
        <v>0.36004663025297456</v>
      </c>
      <c r="H95">
        <v>0.14299999999999999</v>
      </c>
    </row>
    <row r="96" spans="1:8" x14ac:dyDescent="0.4">
      <c r="A96">
        <v>3</v>
      </c>
      <c r="B96">
        <v>7</v>
      </c>
      <c r="C96">
        <v>1</v>
      </c>
      <c r="D96">
        <v>15.01</v>
      </c>
      <c r="E96">
        <v>10.97</v>
      </c>
      <c r="F96" s="2">
        <v>0.68945800000000002</v>
      </c>
      <c r="G96" s="2">
        <v>0</v>
      </c>
      <c r="H96">
        <v>0.13200000000000001</v>
      </c>
    </row>
    <row r="97" spans="1:8" x14ac:dyDescent="0.4">
      <c r="A97">
        <v>3</v>
      </c>
      <c r="B97">
        <v>7</v>
      </c>
      <c r="C97">
        <v>2</v>
      </c>
      <c r="D97">
        <v>18.010000000000002</v>
      </c>
      <c r="E97">
        <v>18.55</v>
      </c>
      <c r="F97" s="2">
        <v>1.19669</v>
      </c>
      <c r="G97" s="2">
        <v>0.2812317707586961</v>
      </c>
      <c r="H97">
        <v>0.33400000000000002</v>
      </c>
    </row>
    <row r="98" spans="1:8" x14ac:dyDescent="0.4">
      <c r="A98">
        <v>3</v>
      </c>
      <c r="B98">
        <v>7</v>
      </c>
      <c r="C98">
        <v>3</v>
      </c>
      <c r="D98">
        <v>18.14</v>
      </c>
      <c r="E98">
        <v>28.09</v>
      </c>
      <c r="F98" s="2">
        <v>1.25135</v>
      </c>
      <c r="G98" s="2">
        <v>0.28123197436288055</v>
      </c>
      <c r="H98">
        <v>3.6999999999999998E-2</v>
      </c>
    </row>
    <row r="99" spans="1:8" x14ac:dyDescent="0.4">
      <c r="A99">
        <v>4</v>
      </c>
      <c r="B99">
        <v>1</v>
      </c>
      <c r="C99">
        <v>1</v>
      </c>
      <c r="D99">
        <v>18.440000000000001</v>
      </c>
      <c r="E99">
        <v>26.35</v>
      </c>
      <c r="F99" s="2">
        <v>1.1314599999999999</v>
      </c>
      <c r="G99" s="2">
        <v>0</v>
      </c>
      <c r="H99">
        <v>0.61599999999999999</v>
      </c>
    </row>
    <row r="100" spans="1:8" x14ac:dyDescent="0.4">
      <c r="A100">
        <v>4</v>
      </c>
      <c r="B100">
        <v>1</v>
      </c>
      <c r="C100">
        <v>2</v>
      </c>
      <c r="D100">
        <v>23.29</v>
      </c>
      <c r="E100">
        <v>34.409999999999997</v>
      </c>
      <c r="F100" s="2">
        <v>1.3464</v>
      </c>
      <c r="G100" s="2">
        <v>0</v>
      </c>
      <c r="H100">
        <v>0.41099999999999998</v>
      </c>
    </row>
    <row r="101" spans="1:8" x14ac:dyDescent="0.4">
      <c r="A101">
        <v>4</v>
      </c>
      <c r="B101">
        <v>1</v>
      </c>
      <c r="C101">
        <v>3</v>
      </c>
      <c r="D101">
        <v>25.96</v>
      </c>
      <c r="E101">
        <v>43.68</v>
      </c>
      <c r="F101" s="2">
        <v>1.23949</v>
      </c>
      <c r="G101" s="2">
        <v>9.2291428729361705E-2</v>
      </c>
      <c r="H101">
        <v>0.76600000000000001</v>
      </c>
    </row>
    <row r="102" spans="1:8" x14ac:dyDescent="0.4">
      <c r="A102">
        <v>4</v>
      </c>
      <c r="B102">
        <v>1</v>
      </c>
      <c r="C102">
        <v>4</v>
      </c>
      <c r="D102">
        <v>26.93</v>
      </c>
      <c r="E102">
        <v>43.99</v>
      </c>
      <c r="F102" s="2">
        <v>1.6404399999999999</v>
      </c>
      <c r="G102" s="2">
        <v>2.422861511434848</v>
      </c>
      <c r="H102">
        <v>0.27600000000000002</v>
      </c>
    </row>
    <row r="103" spans="1:8" x14ac:dyDescent="0.4">
      <c r="A103">
        <v>4</v>
      </c>
      <c r="B103">
        <v>1</v>
      </c>
      <c r="C103">
        <v>5</v>
      </c>
      <c r="D103">
        <v>30.82</v>
      </c>
      <c r="E103">
        <v>48.3</v>
      </c>
      <c r="F103" s="2">
        <v>1.6571</v>
      </c>
      <c r="G103" s="2">
        <v>2.3036199063673077</v>
      </c>
      <c r="H103">
        <v>9.2999999999999999E-2</v>
      </c>
    </row>
    <row r="104" spans="1:8" x14ac:dyDescent="0.4">
      <c r="A104">
        <v>4</v>
      </c>
      <c r="B104">
        <v>1</v>
      </c>
      <c r="C104">
        <v>6</v>
      </c>
      <c r="D104">
        <v>31.3</v>
      </c>
      <c r="E104">
        <v>45.58</v>
      </c>
      <c r="F104" s="2">
        <v>1.5803</v>
      </c>
      <c r="G104" s="2">
        <v>0</v>
      </c>
      <c r="H104">
        <v>1.4999999999999999E-2</v>
      </c>
    </row>
    <row r="105" spans="1:8" x14ac:dyDescent="0.4">
      <c r="A105">
        <v>4</v>
      </c>
      <c r="B105">
        <v>1</v>
      </c>
      <c r="C105">
        <v>7</v>
      </c>
      <c r="D105">
        <v>31.3</v>
      </c>
      <c r="E105">
        <v>54.18</v>
      </c>
      <c r="F105" s="2">
        <v>1.57646</v>
      </c>
      <c r="G105" s="2">
        <v>0</v>
      </c>
      <c r="H105">
        <v>7.6999999999999999E-2</v>
      </c>
    </row>
    <row r="106" spans="1:8" x14ac:dyDescent="0.4">
      <c r="A106">
        <v>4</v>
      </c>
      <c r="B106">
        <v>2</v>
      </c>
      <c r="C106">
        <v>1</v>
      </c>
      <c r="D106">
        <v>18.649999999999999</v>
      </c>
      <c r="E106">
        <v>26.96</v>
      </c>
      <c r="F106" s="2">
        <v>0.91470200000000002</v>
      </c>
      <c r="G106" s="2">
        <v>0.25087904227188518</v>
      </c>
      <c r="H106">
        <v>0.66600000000000004</v>
      </c>
    </row>
    <row r="107" spans="1:8" x14ac:dyDescent="0.4">
      <c r="A107">
        <v>4</v>
      </c>
      <c r="B107">
        <v>2</v>
      </c>
      <c r="C107">
        <v>2</v>
      </c>
      <c r="D107">
        <v>25.3</v>
      </c>
      <c r="E107">
        <v>45.59</v>
      </c>
      <c r="F107" s="2">
        <v>1.0808199999999999</v>
      </c>
      <c r="G107" s="2">
        <v>2.1203145999950206E-2</v>
      </c>
      <c r="H107">
        <v>0.45500000000000002</v>
      </c>
    </row>
    <row r="108" spans="1:8" x14ac:dyDescent="0.4">
      <c r="A108">
        <v>4</v>
      </c>
      <c r="B108">
        <v>2</v>
      </c>
      <c r="C108">
        <v>3</v>
      </c>
      <c r="D108">
        <v>26.58</v>
      </c>
      <c r="E108">
        <v>52.55</v>
      </c>
      <c r="F108" s="2">
        <v>1.7762199999999999</v>
      </c>
      <c r="G108" s="2">
        <v>0</v>
      </c>
      <c r="H108">
        <v>0.24299999999999999</v>
      </c>
    </row>
    <row r="109" spans="1:8" x14ac:dyDescent="0.4">
      <c r="A109">
        <v>4</v>
      </c>
      <c r="B109">
        <v>2</v>
      </c>
      <c r="C109">
        <v>4</v>
      </c>
      <c r="D109">
        <v>32.450000000000003</v>
      </c>
      <c r="E109">
        <v>56.27</v>
      </c>
      <c r="F109" s="2">
        <v>1.58328</v>
      </c>
      <c r="G109" s="2">
        <v>0</v>
      </c>
      <c r="H109">
        <v>6.6000000000000003E-2</v>
      </c>
    </row>
    <row r="110" spans="1:8" x14ac:dyDescent="0.4">
      <c r="A110">
        <v>4</v>
      </c>
      <c r="B110">
        <v>2</v>
      </c>
      <c r="C110">
        <v>5</v>
      </c>
      <c r="D110">
        <v>32.71</v>
      </c>
      <c r="E110">
        <v>50.84</v>
      </c>
      <c r="F110" s="2">
        <v>1.2152400000000001</v>
      </c>
      <c r="G110" s="2">
        <v>1.233077111848158E-2</v>
      </c>
      <c r="H110">
        <v>1.9E-2</v>
      </c>
    </row>
    <row r="111" spans="1:8" x14ac:dyDescent="0.4">
      <c r="A111">
        <v>4</v>
      </c>
      <c r="B111">
        <v>3</v>
      </c>
      <c r="C111">
        <v>1</v>
      </c>
      <c r="D111">
        <v>26.49</v>
      </c>
      <c r="E111">
        <v>41.27</v>
      </c>
      <c r="F111" s="2">
        <v>1.5876399999999999</v>
      </c>
      <c r="G111" s="2">
        <v>0.36816896734290372</v>
      </c>
      <c r="H111">
        <v>0.25</v>
      </c>
    </row>
    <row r="112" spans="1:8" x14ac:dyDescent="0.4">
      <c r="A112">
        <v>4</v>
      </c>
      <c r="B112">
        <v>3</v>
      </c>
      <c r="C112">
        <v>2</v>
      </c>
      <c r="D112">
        <v>27.52</v>
      </c>
      <c r="E112">
        <v>51.1</v>
      </c>
      <c r="F112" s="2">
        <v>1.52732</v>
      </c>
      <c r="G112" s="2">
        <v>0.20267762553479307</v>
      </c>
      <c r="H112">
        <v>0.3</v>
      </c>
    </row>
    <row r="113" spans="1:8" x14ac:dyDescent="0.4">
      <c r="A113">
        <v>4</v>
      </c>
      <c r="B113">
        <v>3</v>
      </c>
      <c r="C113">
        <v>3</v>
      </c>
      <c r="D113">
        <v>33.94</v>
      </c>
      <c r="E113">
        <v>52.18</v>
      </c>
      <c r="F113" s="2">
        <v>1.5841400000000001</v>
      </c>
      <c r="G113" s="2">
        <v>5.2613016258798412E-2</v>
      </c>
      <c r="H113">
        <v>9.0999999999999998E-2</v>
      </c>
    </row>
    <row r="114" spans="1:8" x14ac:dyDescent="0.4">
      <c r="A114">
        <v>4</v>
      </c>
      <c r="B114">
        <v>3</v>
      </c>
      <c r="C114">
        <v>4</v>
      </c>
      <c r="D114">
        <v>34.200000000000003</v>
      </c>
      <c r="E114">
        <v>57.42</v>
      </c>
      <c r="F114" s="2">
        <v>1.4536100000000001</v>
      </c>
      <c r="G114" s="2">
        <v>0.1367905133064414</v>
      </c>
      <c r="H114">
        <v>6.3E-2</v>
      </c>
    </row>
    <row r="115" spans="1:8" x14ac:dyDescent="0.4">
      <c r="A115">
        <v>4</v>
      </c>
      <c r="B115">
        <v>4</v>
      </c>
      <c r="C115">
        <v>1</v>
      </c>
      <c r="D115">
        <v>18.350000000000001</v>
      </c>
      <c r="E115">
        <v>16.29</v>
      </c>
      <c r="F115" s="2">
        <v>0.76339000000000001</v>
      </c>
      <c r="G115" s="2">
        <v>0</v>
      </c>
      <c r="H115">
        <v>0.44500000000000001</v>
      </c>
    </row>
    <row r="116" spans="1:8" x14ac:dyDescent="0.4">
      <c r="A116">
        <v>4</v>
      </c>
      <c r="B116">
        <v>4</v>
      </c>
      <c r="C116">
        <v>2</v>
      </c>
      <c r="D116">
        <v>21.07</v>
      </c>
      <c r="E116">
        <v>29.23</v>
      </c>
      <c r="F116" s="2">
        <v>1.1506799999999999</v>
      </c>
      <c r="G116" s="2">
        <v>0</v>
      </c>
      <c r="H116">
        <v>0.41799999999999998</v>
      </c>
    </row>
    <row r="117" spans="1:8" x14ac:dyDescent="0.4">
      <c r="A117">
        <v>4</v>
      </c>
      <c r="B117">
        <v>4</v>
      </c>
      <c r="C117">
        <v>3</v>
      </c>
      <c r="D117">
        <v>25.83</v>
      </c>
      <c r="E117">
        <v>40.08</v>
      </c>
      <c r="F117" s="2">
        <v>1.52267</v>
      </c>
      <c r="G117" s="2">
        <v>0</v>
      </c>
      <c r="H117">
        <v>0.308</v>
      </c>
    </row>
    <row r="118" spans="1:8" x14ac:dyDescent="0.4">
      <c r="A118">
        <v>4</v>
      </c>
      <c r="B118">
        <v>4</v>
      </c>
      <c r="C118">
        <v>4</v>
      </c>
      <c r="D118">
        <v>32.630000000000003</v>
      </c>
      <c r="E118">
        <v>45.01</v>
      </c>
      <c r="F118" s="2">
        <v>1.5539799999999999</v>
      </c>
      <c r="G118" s="2">
        <v>0</v>
      </c>
      <c r="H118">
        <v>1.6E-2</v>
      </c>
    </row>
    <row r="119" spans="1:8" x14ac:dyDescent="0.4">
      <c r="A119">
        <v>4</v>
      </c>
      <c r="B119">
        <v>4</v>
      </c>
      <c r="C119">
        <v>5</v>
      </c>
      <c r="D119">
        <v>32.4</v>
      </c>
      <c r="E119">
        <v>39.76</v>
      </c>
      <c r="F119" s="2">
        <v>1.2378800000000001</v>
      </c>
      <c r="G119" s="2">
        <v>0</v>
      </c>
      <c r="H119">
        <v>5.8999999999999997E-2</v>
      </c>
    </row>
    <row r="120" spans="1:8" x14ac:dyDescent="0.4">
      <c r="A120">
        <v>4</v>
      </c>
      <c r="B120">
        <v>5</v>
      </c>
      <c r="C120">
        <v>1</v>
      </c>
      <c r="D120">
        <v>23.05</v>
      </c>
      <c r="E120">
        <v>34.979999999999997</v>
      </c>
      <c r="F120" s="2">
        <v>1.7801</v>
      </c>
      <c r="G120" s="2">
        <v>4.6567400452190502E-2</v>
      </c>
      <c r="H120">
        <v>0.624</v>
      </c>
    </row>
    <row r="121" spans="1:8" x14ac:dyDescent="0.4">
      <c r="A121">
        <v>4</v>
      </c>
      <c r="B121">
        <v>5</v>
      </c>
      <c r="C121">
        <v>2</v>
      </c>
      <c r="D121">
        <v>25.26</v>
      </c>
      <c r="E121">
        <v>33.909999999999997</v>
      </c>
      <c r="F121" s="2">
        <v>1.2493099999999999</v>
      </c>
      <c r="G121" s="2">
        <v>2.5879897169887693E-2</v>
      </c>
      <c r="H121">
        <v>0.16300000000000001</v>
      </c>
    </row>
    <row r="122" spans="1:8" x14ac:dyDescent="0.4">
      <c r="A122">
        <v>4</v>
      </c>
      <c r="B122">
        <v>5</v>
      </c>
      <c r="C122">
        <v>3</v>
      </c>
      <c r="D122">
        <v>25.26</v>
      </c>
      <c r="E122">
        <v>19.89</v>
      </c>
      <c r="F122" s="2">
        <v>1.0018499999999999</v>
      </c>
      <c r="G122" s="2">
        <v>0</v>
      </c>
      <c r="H122">
        <v>0.22</v>
      </c>
    </row>
    <row r="123" spans="1:8" x14ac:dyDescent="0.4">
      <c r="A123">
        <v>4</v>
      </c>
      <c r="B123">
        <v>6</v>
      </c>
      <c r="C123">
        <v>1</v>
      </c>
      <c r="D123">
        <v>22.46</v>
      </c>
      <c r="E123">
        <v>30.57</v>
      </c>
      <c r="F123" s="2">
        <v>1.13313</v>
      </c>
      <c r="G123" s="2">
        <v>3.9083300797210174E-2</v>
      </c>
      <c r="H123">
        <v>0.67200000000000004</v>
      </c>
    </row>
    <row r="124" spans="1:8" x14ac:dyDescent="0.4">
      <c r="A124">
        <v>4</v>
      </c>
      <c r="B124">
        <v>6</v>
      </c>
      <c r="C124">
        <v>2</v>
      </c>
      <c r="D124">
        <v>24.44</v>
      </c>
      <c r="E124">
        <v>19.579999999999998</v>
      </c>
      <c r="F124" s="2">
        <v>0.95156700000000005</v>
      </c>
      <c r="G124" s="2">
        <v>6.9778455062938477E-2</v>
      </c>
      <c r="H124">
        <v>0.41399999999999998</v>
      </c>
    </row>
    <row r="125" spans="1:8" x14ac:dyDescent="0.4">
      <c r="A125">
        <v>4</v>
      </c>
      <c r="B125">
        <v>6</v>
      </c>
      <c r="C125">
        <v>3</v>
      </c>
      <c r="D125">
        <v>24.29</v>
      </c>
      <c r="E125">
        <v>21.74</v>
      </c>
      <c r="F125" s="2">
        <v>0.96804800000000002</v>
      </c>
      <c r="G125" s="2">
        <v>0</v>
      </c>
      <c r="H125">
        <v>4.7E-2</v>
      </c>
    </row>
    <row r="126" spans="1:8" x14ac:dyDescent="0.4">
      <c r="A126">
        <v>4</v>
      </c>
      <c r="B126">
        <v>7</v>
      </c>
      <c r="C126">
        <v>1</v>
      </c>
      <c r="D126">
        <v>15.09</v>
      </c>
      <c r="E126">
        <v>10.62</v>
      </c>
      <c r="F126" s="2">
        <v>0.80243100000000001</v>
      </c>
      <c r="G126" s="2">
        <v>8.0351340601036422E-2</v>
      </c>
      <c r="H126">
        <v>0.22900000000000001</v>
      </c>
    </row>
    <row r="127" spans="1:8" x14ac:dyDescent="0.4">
      <c r="A127">
        <v>4</v>
      </c>
      <c r="B127">
        <v>7</v>
      </c>
      <c r="C127">
        <v>2</v>
      </c>
      <c r="D127">
        <v>15.09</v>
      </c>
      <c r="E127">
        <v>15.07</v>
      </c>
      <c r="F127" s="2">
        <v>0.67733500000000002</v>
      </c>
      <c r="G127" s="2">
        <v>0</v>
      </c>
      <c r="H127">
        <v>0.02</v>
      </c>
    </row>
    <row r="128" spans="1:8" x14ac:dyDescent="0.4">
      <c r="A128">
        <v>5</v>
      </c>
      <c r="B128">
        <v>1</v>
      </c>
      <c r="C128">
        <v>1</v>
      </c>
      <c r="D128">
        <v>23.96</v>
      </c>
      <c r="E128">
        <v>43.49</v>
      </c>
      <c r="F128" s="2">
        <v>1.4472400000000001</v>
      </c>
      <c r="G128" s="2">
        <v>2.4378288119360416</v>
      </c>
      <c r="H128">
        <v>0.38800000000000001</v>
      </c>
    </row>
    <row r="129" spans="1:8" x14ac:dyDescent="0.4">
      <c r="A129">
        <v>5</v>
      </c>
      <c r="B129">
        <v>1</v>
      </c>
      <c r="C129">
        <v>2</v>
      </c>
      <c r="D129">
        <v>25.55</v>
      </c>
      <c r="E129">
        <v>39.74</v>
      </c>
      <c r="F129" s="2">
        <v>1.6541600000000001</v>
      </c>
      <c r="G129" s="2">
        <v>0.26153477945959497</v>
      </c>
      <c r="H129">
        <v>0.501</v>
      </c>
    </row>
    <row r="130" spans="1:8" x14ac:dyDescent="0.4">
      <c r="A130">
        <v>5</v>
      </c>
      <c r="B130">
        <v>1</v>
      </c>
      <c r="C130">
        <v>3</v>
      </c>
      <c r="D130">
        <v>29.39</v>
      </c>
      <c r="E130">
        <v>50.83</v>
      </c>
      <c r="F130" s="2">
        <v>1.53586</v>
      </c>
      <c r="G130" s="2">
        <v>0.31964764935105505</v>
      </c>
      <c r="H130">
        <v>0.16600000000000001</v>
      </c>
    </row>
    <row r="131" spans="1:8" x14ac:dyDescent="0.4">
      <c r="A131">
        <v>5</v>
      </c>
      <c r="B131">
        <v>1</v>
      </c>
      <c r="C131">
        <v>4</v>
      </c>
      <c r="D131">
        <v>32.1</v>
      </c>
      <c r="E131">
        <v>48.57</v>
      </c>
      <c r="F131" s="2">
        <v>1.6316999999999999</v>
      </c>
      <c r="G131" s="2">
        <v>2.2978011718289353</v>
      </c>
      <c r="H131">
        <v>0.111</v>
      </c>
    </row>
    <row r="132" spans="1:8" x14ac:dyDescent="0.4">
      <c r="A132">
        <v>5</v>
      </c>
      <c r="B132">
        <v>1</v>
      </c>
      <c r="C132">
        <v>5</v>
      </c>
      <c r="D132">
        <v>31.65</v>
      </c>
      <c r="E132">
        <v>40.340000000000003</v>
      </c>
      <c r="F132" s="2">
        <v>1.05768</v>
      </c>
      <c r="G132" s="2">
        <v>5.5605571370516145E-2</v>
      </c>
      <c r="H132">
        <v>4.8000000000000001E-2</v>
      </c>
    </row>
    <row r="133" spans="1:8" x14ac:dyDescent="0.4">
      <c r="A133">
        <v>5</v>
      </c>
      <c r="B133">
        <v>2</v>
      </c>
      <c r="C133">
        <v>1</v>
      </c>
      <c r="D133">
        <v>23.58</v>
      </c>
      <c r="E133">
        <v>43.27</v>
      </c>
      <c r="F133" s="2">
        <v>1.5345800000000001</v>
      </c>
      <c r="G133" s="2">
        <v>0.18291572660731484</v>
      </c>
      <c r="H133">
        <v>0.33700000000000002</v>
      </c>
    </row>
    <row r="134" spans="1:8" x14ac:dyDescent="0.4">
      <c r="A134">
        <v>5</v>
      </c>
      <c r="B134">
        <v>2</v>
      </c>
      <c r="C134">
        <v>2</v>
      </c>
      <c r="D134">
        <v>21.37</v>
      </c>
      <c r="E134">
        <v>23.75</v>
      </c>
      <c r="F134" s="2">
        <v>1.4103000000000001</v>
      </c>
      <c r="G134" s="2">
        <v>0.52439628809637118</v>
      </c>
      <c r="H134">
        <v>4.2999999999999997E-2</v>
      </c>
    </row>
    <row r="135" spans="1:8" x14ac:dyDescent="0.4">
      <c r="A135">
        <v>5</v>
      </c>
      <c r="B135">
        <v>2</v>
      </c>
      <c r="C135">
        <v>3</v>
      </c>
      <c r="D135">
        <v>27.76</v>
      </c>
      <c r="E135">
        <v>45.53</v>
      </c>
      <c r="F135" s="2">
        <v>1.46177</v>
      </c>
      <c r="G135" s="2">
        <v>0.3014042769426058</v>
      </c>
      <c r="H135">
        <v>0.27300000000000002</v>
      </c>
    </row>
    <row r="136" spans="1:8" x14ac:dyDescent="0.4">
      <c r="A136">
        <v>5</v>
      </c>
      <c r="B136">
        <v>2</v>
      </c>
      <c r="C136">
        <v>4</v>
      </c>
      <c r="D136">
        <v>31.44</v>
      </c>
      <c r="E136">
        <v>54.84</v>
      </c>
      <c r="F136" s="2">
        <v>1.50997</v>
      </c>
      <c r="G136" s="2">
        <v>0.27895234790000417</v>
      </c>
      <c r="H136">
        <v>9.6000000000000002E-2</v>
      </c>
    </row>
    <row r="137" spans="1:8" x14ac:dyDescent="0.4">
      <c r="A137">
        <v>5</v>
      </c>
      <c r="B137">
        <v>2</v>
      </c>
      <c r="C137">
        <v>5</v>
      </c>
      <c r="D137">
        <v>36.11</v>
      </c>
      <c r="E137">
        <v>42.96</v>
      </c>
      <c r="F137" s="2">
        <v>1.50997</v>
      </c>
      <c r="G137" s="2">
        <v>0</v>
      </c>
      <c r="H137">
        <v>6.9000000000000006E-2</v>
      </c>
    </row>
    <row r="138" spans="1:8" x14ac:dyDescent="0.4">
      <c r="A138">
        <v>5</v>
      </c>
      <c r="B138">
        <v>3</v>
      </c>
      <c r="C138">
        <v>1</v>
      </c>
      <c r="D138">
        <v>18.059999999999999</v>
      </c>
      <c r="E138">
        <v>8.48</v>
      </c>
      <c r="F138" s="2">
        <v>0.24541399999999999</v>
      </c>
      <c r="G138" s="2">
        <v>0</v>
      </c>
      <c r="H138">
        <v>0.504</v>
      </c>
    </row>
    <row r="139" spans="1:8" x14ac:dyDescent="0.4">
      <c r="A139">
        <v>5</v>
      </c>
      <c r="B139">
        <v>3</v>
      </c>
      <c r="C139">
        <v>2</v>
      </c>
      <c r="D139">
        <v>19.68</v>
      </c>
      <c r="E139">
        <v>23.51</v>
      </c>
      <c r="F139" s="2">
        <v>0.919068</v>
      </c>
      <c r="G139" s="2">
        <v>0</v>
      </c>
      <c r="H139">
        <v>0.47099999999999997</v>
      </c>
    </row>
    <row r="140" spans="1:8" x14ac:dyDescent="0.4">
      <c r="A140">
        <v>5</v>
      </c>
      <c r="B140">
        <v>3</v>
      </c>
      <c r="C140">
        <v>3</v>
      </c>
      <c r="D140">
        <v>25.24</v>
      </c>
      <c r="E140">
        <v>34.130000000000003</v>
      </c>
      <c r="F140" s="2">
        <v>1.4885200000000001</v>
      </c>
      <c r="G140" s="2">
        <v>0.24797443132743469</v>
      </c>
      <c r="H140">
        <v>0.48499999999999999</v>
      </c>
    </row>
    <row r="141" spans="1:8" x14ac:dyDescent="0.4">
      <c r="A141">
        <v>5</v>
      </c>
      <c r="B141">
        <v>3</v>
      </c>
      <c r="C141">
        <v>4</v>
      </c>
      <c r="D141">
        <v>32.18</v>
      </c>
      <c r="E141">
        <v>45.98</v>
      </c>
      <c r="F141" s="2">
        <v>1.57301</v>
      </c>
      <c r="G141" s="2">
        <v>0</v>
      </c>
      <c r="H141">
        <v>0.14299999999999999</v>
      </c>
    </row>
    <row r="142" spans="1:8" x14ac:dyDescent="0.4">
      <c r="A142">
        <v>5</v>
      </c>
      <c r="B142">
        <v>3</v>
      </c>
      <c r="C142">
        <v>5</v>
      </c>
      <c r="D142">
        <v>32.409999999999997</v>
      </c>
      <c r="E142">
        <v>55.03</v>
      </c>
      <c r="F142" s="2">
        <v>1.3352999999999999</v>
      </c>
      <c r="G142" s="2">
        <v>0.11110510577979997</v>
      </c>
      <c r="H142">
        <v>0.127</v>
      </c>
    </row>
    <row r="143" spans="1:8" x14ac:dyDescent="0.4">
      <c r="A143">
        <v>5</v>
      </c>
      <c r="B143">
        <v>3</v>
      </c>
      <c r="C143">
        <v>6</v>
      </c>
      <c r="D143">
        <v>32.880000000000003</v>
      </c>
      <c r="E143">
        <v>16.95</v>
      </c>
      <c r="F143" s="2">
        <v>0.247919</v>
      </c>
      <c r="G143" s="2">
        <v>8.3221054978184425E-2</v>
      </c>
      <c r="H143">
        <v>6.4000000000000001E-2</v>
      </c>
    </row>
    <row r="144" spans="1:8" x14ac:dyDescent="0.4">
      <c r="A144">
        <v>5</v>
      </c>
      <c r="B144">
        <v>4</v>
      </c>
      <c r="C144">
        <v>1</v>
      </c>
      <c r="D144">
        <v>18.88</v>
      </c>
      <c r="E144">
        <v>24.22</v>
      </c>
      <c r="F144" s="2">
        <v>0.95684999999999998</v>
      </c>
      <c r="G144" s="2">
        <v>0</v>
      </c>
      <c r="H144">
        <v>0.311</v>
      </c>
    </row>
    <row r="145" spans="1:8" x14ac:dyDescent="0.4">
      <c r="A145">
        <v>5</v>
      </c>
      <c r="B145">
        <v>4</v>
      </c>
      <c r="C145">
        <v>2</v>
      </c>
      <c r="D145">
        <v>20.68</v>
      </c>
      <c r="E145">
        <v>16.53</v>
      </c>
      <c r="F145" s="2">
        <v>0.81627799999999995</v>
      </c>
      <c r="G145" s="2">
        <v>0</v>
      </c>
      <c r="H145">
        <v>0.248</v>
      </c>
    </row>
    <row r="146" spans="1:8" x14ac:dyDescent="0.4">
      <c r="A146">
        <v>5</v>
      </c>
      <c r="B146">
        <v>4</v>
      </c>
      <c r="C146">
        <v>3</v>
      </c>
      <c r="D146">
        <v>24.95</v>
      </c>
      <c r="E146">
        <v>30.15</v>
      </c>
      <c r="F146" s="2">
        <v>1.1629100000000001</v>
      </c>
      <c r="G146" s="2">
        <v>1.0538968589380249E-2</v>
      </c>
      <c r="H146">
        <v>0.36099999999999999</v>
      </c>
    </row>
    <row r="147" spans="1:8" x14ac:dyDescent="0.4">
      <c r="A147">
        <v>5</v>
      </c>
      <c r="B147">
        <v>4</v>
      </c>
      <c r="C147">
        <v>4</v>
      </c>
      <c r="D147">
        <v>31.69</v>
      </c>
      <c r="E147">
        <v>36.35</v>
      </c>
      <c r="F147" s="2">
        <v>0.99302599999999996</v>
      </c>
      <c r="G147" s="2">
        <v>0</v>
      </c>
      <c r="H147">
        <v>5.2999999999999999E-2</v>
      </c>
    </row>
    <row r="148" spans="1:8" x14ac:dyDescent="0.4">
      <c r="A148">
        <v>5</v>
      </c>
      <c r="B148">
        <v>4</v>
      </c>
      <c r="C148">
        <v>5</v>
      </c>
      <c r="D148">
        <v>31.24</v>
      </c>
      <c r="E148">
        <v>46.58</v>
      </c>
      <c r="F148" s="2">
        <v>1.4939899999999999</v>
      </c>
      <c r="G148" s="2">
        <v>0.1403413606591524</v>
      </c>
      <c r="H148">
        <v>0.1</v>
      </c>
    </row>
    <row r="149" spans="1:8" x14ac:dyDescent="0.4">
      <c r="A149">
        <v>5</v>
      </c>
      <c r="B149">
        <v>5</v>
      </c>
      <c r="C149">
        <v>1</v>
      </c>
      <c r="D149">
        <v>20.05</v>
      </c>
      <c r="E149">
        <v>25.58</v>
      </c>
      <c r="F149" s="2">
        <v>1.06867</v>
      </c>
      <c r="G149" s="2">
        <v>0</v>
      </c>
      <c r="H149">
        <v>8.9999999999999993E-3</v>
      </c>
    </row>
    <row r="150" spans="1:8" x14ac:dyDescent="0.4">
      <c r="A150">
        <v>5</v>
      </c>
      <c r="B150">
        <v>5</v>
      </c>
      <c r="C150">
        <v>2</v>
      </c>
      <c r="D150">
        <v>22.31</v>
      </c>
      <c r="E150">
        <v>37.33</v>
      </c>
      <c r="F150" s="2">
        <v>1.6632199999999999</v>
      </c>
      <c r="G150" s="2">
        <v>5.548909279235572E-2</v>
      </c>
      <c r="H150">
        <v>0.18099999999999999</v>
      </c>
    </row>
    <row r="151" spans="1:8" x14ac:dyDescent="0.4">
      <c r="A151">
        <v>5</v>
      </c>
      <c r="B151">
        <v>5</v>
      </c>
      <c r="C151">
        <v>3</v>
      </c>
      <c r="D151">
        <v>28.62</v>
      </c>
      <c r="E151">
        <v>43.41</v>
      </c>
      <c r="F151" s="2">
        <v>1.5476300000000001</v>
      </c>
      <c r="G151" s="2">
        <v>0.44351155951916643</v>
      </c>
      <c r="H151">
        <v>0.32200000000000001</v>
      </c>
    </row>
    <row r="152" spans="1:8" x14ac:dyDescent="0.4">
      <c r="A152">
        <v>5</v>
      </c>
      <c r="B152">
        <v>5</v>
      </c>
      <c r="C152">
        <v>4</v>
      </c>
      <c r="D152">
        <v>32.22</v>
      </c>
      <c r="E152">
        <v>52.46</v>
      </c>
      <c r="F152" s="2">
        <v>1.54932</v>
      </c>
      <c r="G152" s="2">
        <v>0</v>
      </c>
      <c r="H152">
        <v>6.0999999999999999E-2</v>
      </c>
    </row>
    <row r="153" spans="1:8" x14ac:dyDescent="0.4">
      <c r="A153">
        <v>5</v>
      </c>
      <c r="B153">
        <v>5</v>
      </c>
      <c r="C153">
        <v>5</v>
      </c>
      <c r="D153">
        <v>32.22</v>
      </c>
      <c r="E153">
        <v>40.44</v>
      </c>
      <c r="F153" s="2">
        <v>1.48729</v>
      </c>
      <c r="G153" s="2">
        <v>0</v>
      </c>
      <c r="H153">
        <v>0.06</v>
      </c>
    </row>
    <row r="154" spans="1:8" x14ac:dyDescent="0.4">
      <c r="A154">
        <v>5</v>
      </c>
      <c r="B154">
        <v>6</v>
      </c>
      <c r="C154">
        <v>1</v>
      </c>
      <c r="D154">
        <v>18.71</v>
      </c>
      <c r="E154">
        <v>25.65</v>
      </c>
      <c r="F154" s="2">
        <v>1.06463</v>
      </c>
      <c r="G154" s="2">
        <v>0.38903063811523553</v>
      </c>
      <c r="H154">
        <v>0.42199999999999999</v>
      </c>
    </row>
    <row r="155" spans="1:8" x14ac:dyDescent="0.4">
      <c r="A155">
        <v>5</v>
      </c>
      <c r="B155">
        <v>6</v>
      </c>
      <c r="C155">
        <v>2</v>
      </c>
      <c r="D155">
        <v>22.41</v>
      </c>
      <c r="E155">
        <v>17.66</v>
      </c>
      <c r="F155" s="2">
        <v>0.93387200000000004</v>
      </c>
      <c r="G155" s="2">
        <v>4.0478351996881795E-2</v>
      </c>
      <c r="H155">
        <v>0.60499999999999998</v>
      </c>
    </row>
    <row r="156" spans="1:8" x14ac:dyDescent="0.4">
      <c r="A156">
        <v>5</v>
      </c>
      <c r="B156">
        <v>6</v>
      </c>
      <c r="C156">
        <v>3</v>
      </c>
      <c r="D156">
        <v>27.86</v>
      </c>
      <c r="E156">
        <v>39.200000000000003</v>
      </c>
      <c r="F156" s="2">
        <v>1.37527</v>
      </c>
      <c r="G156" s="2">
        <v>0</v>
      </c>
      <c r="H156">
        <v>0.183</v>
      </c>
    </row>
    <row r="157" spans="1:8" x14ac:dyDescent="0.4">
      <c r="A157">
        <v>5</v>
      </c>
      <c r="B157">
        <v>6</v>
      </c>
      <c r="C157">
        <v>4</v>
      </c>
      <c r="D157">
        <v>27.86</v>
      </c>
      <c r="E157">
        <v>51.18</v>
      </c>
      <c r="F157" s="2">
        <v>1.27651</v>
      </c>
      <c r="G157" s="2">
        <v>0</v>
      </c>
      <c r="H157">
        <v>3.0000000000000001E-3</v>
      </c>
    </row>
    <row r="158" spans="1:8" x14ac:dyDescent="0.4">
      <c r="A158">
        <v>5</v>
      </c>
      <c r="B158">
        <v>7</v>
      </c>
      <c r="C158">
        <v>1</v>
      </c>
      <c r="D158">
        <v>22.43</v>
      </c>
      <c r="E158">
        <v>33.04</v>
      </c>
      <c r="F158" s="2">
        <v>0.82342199999999999</v>
      </c>
      <c r="G158" s="2">
        <v>0.49771607496658798</v>
      </c>
      <c r="H158">
        <v>0.496</v>
      </c>
    </row>
    <row r="159" spans="1:8" x14ac:dyDescent="0.4">
      <c r="A159">
        <v>5</v>
      </c>
      <c r="B159">
        <v>7</v>
      </c>
      <c r="C159">
        <v>2</v>
      </c>
      <c r="D159">
        <v>22.93</v>
      </c>
      <c r="E159">
        <v>20.78</v>
      </c>
      <c r="F159" s="2">
        <v>0.69442000000000004</v>
      </c>
      <c r="G159" s="2">
        <v>7.3503962347128013E-2</v>
      </c>
      <c r="H159">
        <v>0.48899999999999999</v>
      </c>
    </row>
    <row r="160" spans="1:8" x14ac:dyDescent="0.4">
      <c r="A160">
        <v>5</v>
      </c>
      <c r="B160">
        <v>7</v>
      </c>
      <c r="C160">
        <v>3</v>
      </c>
      <c r="D160">
        <v>23.1</v>
      </c>
      <c r="E160">
        <v>40.26</v>
      </c>
      <c r="F160" s="2">
        <v>1.8305800000000001</v>
      </c>
      <c r="G160" s="2">
        <v>0</v>
      </c>
      <c r="H160">
        <v>4.7E-2</v>
      </c>
    </row>
    <row r="161" spans="1:8" x14ac:dyDescent="0.4">
      <c r="A161">
        <v>6</v>
      </c>
      <c r="B161">
        <v>1</v>
      </c>
      <c r="C161">
        <v>1</v>
      </c>
      <c r="D161">
        <v>22.68</v>
      </c>
      <c r="E161">
        <v>34.729999999999997</v>
      </c>
      <c r="F161" s="2">
        <v>1.42086</v>
      </c>
      <c r="G161" s="2">
        <v>1.1866817719626517</v>
      </c>
      <c r="H161">
        <v>0.65200000000000002</v>
      </c>
    </row>
    <row r="162" spans="1:8" x14ac:dyDescent="0.4">
      <c r="A162">
        <v>6</v>
      </c>
      <c r="B162">
        <v>1</v>
      </c>
      <c r="C162">
        <v>2</v>
      </c>
      <c r="D162">
        <v>27.85</v>
      </c>
      <c r="E162">
        <v>48.48</v>
      </c>
      <c r="F162" s="2">
        <v>1.5142100000000001</v>
      </c>
      <c r="G162" s="2">
        <v>0.41415044126972705</v>
      </c>
      <c r="H162">
        <v>0.41099999999999998</v>
      </c>
    </row>
    <row r="163" spans="1:8" x14ac:dyDescent="0.4">
      <c r="A163">
        <v>6</v>
      </c>
      <c r="B163">
        <v>1</v>
      </c>
      <c r="C163">
        <v>3</v>
      </c>
      <c r="D163">
        <v>28.84</v>
      </c>
      <c r="E163">
        <v>48.19</v>
      </c>
      <c r="F163" s="2">
        <v>1.6066</v>
      </c>
      <c r="G163" s="2">
        <v>2.3072198980613532</v>
      </c>
      <c r="H163">
        <v>0.27900000000000003</v>
      </c>
    </row>
    <row r="164" spans="1:8" x14ac:dyDescent="0.4">
      <c r="A164">
        <v>6</v>
      </c>
      <c r="B164">
        <v>1</v>
      </c>
      <c r="C164">
        <v>4</v>
      </c>
      <c r="D164">
        <v>36.229999999999997</v>
      </c>
      <c r="E164">
        <v>53.95</v>
      </c>
      <c r="F164" s="2">
        <v>1.57805</v>
      </c>
      <c r="G164" s="2">
        <v>0.14738595507158875</v>
      </c>
      <c r="H164">
        <v>0.16</v>
      </c>
    </row>
    <row r="165" spans="1:8" x14ac:dyDescent="0.4">
      <c r="A165">
        <v>6</v>
      </c>
      <c r="B165">
        <v>1</v>
      </c>
      <c r="C165">
        <v>5</v>
      </c>
      <c r="D165">
        <v>37.22</v>
      </c>
      <c r="E165">
        <v>50.32</v>
      </c>
      <c r="F165" s="2">
        <v>1.52182</v>
      </c>
      <c r="G165" s="2">
        <v>2.2535935538562417</v>
      </c>
      <c r="H165">
        <v>3.6999999999999998E-2</v>
      </c>
    </row>
    <row r="166" spans="1:8" x14ac:dyDescent="0.4">
      <c r="A166">
        <v>6</v>
      </c>
      <c r="B166">
        <v>2</v>
      </c>
      <c r="C166">
        <v>1</v>
      </c>
      <c r="D166">
        <v>23.09</v>
      </c>
      <c r="E166">
        <v>30.55</v>
      </c>
      <c r="F166" s="2">
        <v>1.0826499999999999</v>
      </c>
      <c r="G166" s="2">
        <v>0</v>
      </c>
      <c r="H166">
        <v>0.54300000000000004</v>
      </c>
    </row>
    <row r="167" spans="1:8" x14ac:dyDescent="0.4">
      <c r="A167">
        <v>6</v>
      </c>
      <c r="B167">
        <v>2</v>
      </c>
      <c r="C167">
        <v>2</v>
      </c>
      <c r="D167">
        <v>27.38</v>
      </c>
      <c r="E167">
        <v>37.380000000000003</v>
      </c>
      <c r="F167" s="2">
        <v>1.1052</v>
      </c>
      <c r="G167" s="2">
        <v>0.17279180541600034</v>
      </c>
      <c r="H167">
        <v>0.66700000000000004</v>
      </c>
    </row>
    <row r="168" spans="1:8" x14ac:dyDescent="0.4">
      <c r="A168">
        <v>6</v>
      </c>
      <c r="B168">
        <v>2</v>
      </c>
      <c r="C168">
        <v>3</v>
      </c>
      <c r="D168">
        <v>28.57</v>
      </c>
      <c r="E168">
        <v>47.38</v>
      </c>
      <c r="F168" s="2">
        <v>1.4789099999999999</v>
      </c>
      <c r="G168" s="2">
        <v>0</v>
      </c>
      <c r="H168">
        <v>0.182</v>
      </c>
    </row>
    <row r="169" spans="1:8" x14ac:dyDescent="0.4">
      <c r="A169">
        <v>6</v>
      </c>
      <c r="B169">
        <v>2</v>
      </c>
      <c r="C169">
        <v>4</v>
      </c>
      <c r="D169">
        <v>36.659999999999997</v>
      </c>
      <c r="E169">
        <v>46.25</v>
      </c>
      <c r="F169" s="2">
        <v>1.4719599999999999</v>
      </c>
      <c r="G169" s="2">
        <v>0.22155890181484414</v>
      </c>
      <c r="H169">
        <v>0.34799999999999998</v>
      </c>
    </row>
    <row r="170" spans="1:8" x14ac:dyDescent="0.4">
      <c r="A170">
        <v>6</v>
      </c>
      <c r="B170">
        <v>2</v>
      </c>
      <c r="C170">
        <v>5</v>
      </c>
      <c r="D170">
        <v>41.19</v>
      </c>
      <c r="E170">
        <v>52.01</v>
      </c>
      <c r="F170" s="2">
        <v>1.59765</v>
      </c>
      <c r="G170" s="2">
        <v>0.10590521027602499</v>
      </c>
      <c r="H170">
        <v>8.8999999999999996E-2</v>
      </c>
    </row>
    <row r="171" spans="1:8" x14ac:dyDescent="0.4">
      <c r="A171">
        <v>6</v>
      </c>
      <c r="B171">
        <v>2</v>
      </c>
      <c r="C171">
        <v>6</v>
      </c>
      <c r="D171">
        <v>41.19</v>
      </c>
      <c r="E171">
        <v>32.14</v>
      </c>
      <c r="F171" s="2">
        <v>0.926589</v>
      </c>
      <c r="G171" s="2">
        <v>0</v>
      </c>
      <c r="H171">
        <v>0.13</v>
      </c>
    </row>
    <row r="172" spans="1:8" x14ac:dyDescent="0.4">
      <c r="A172">
        <v>6</v>
      </c>
      <c r="B172">
        <v>3</v>
      </c>
      <c r="C172">
        <v>1</v>
      </c>
      <c r="D172">
        <v>18.239999999999998</v>
      </c>
      <c r="E172">
        <v>24.39</v>
      </c>
      <c r="F172" s="2">
        <v>0.67298999999999998</v>
      </c>
      <c r="G172" s="2">
        <v>0.31999527087818419</v>
      </c>
      <c r="H172">
        <v>0.60899999999999999</v>
      </c>
    </row>
    <row r="173" spans="1:8" x14ac:dyDescent="0.4">
      <c r="A173">
        <v>6</v>
      </c>
      <c r="B173">
        <v>3</v>
      </c>
      <c r="C173">
        <v>2</v>
      </c>
      <c r="D173">
        <v>23.87</v>
      </c>
      <c r="E173">
        <v>40.119999999999997</v>
      </c>
      <c r="F173" s="2">
        <v>0.99830799999999997</v>
      </c>
      <c r="G173" s="2">
        <v>4.7563502515044445E-2</v>
      </c>
      <c r="H173">
        <v>0.58399999999999996</v>
      </c>
    </row>
    <row r="174" spans="1:8" x14ac:dyDescent="0.4">
      <c r="A174">
        <v>6</v>
      </c>
      <c r="B174">
        <v>3</v>
      </c>
      <c r="C174">
        <v>3</v>
      </c>
      <c r="D174">
        <v>26.02</v>
      </c>
      <c r="E174">
        <v>48.34</v>
      </c>
      <c r="F174" s="2">
        <v>1.6184499999999999</v>
      </c>
      <c r="G174" s="2">
        <v>2.6132713344968552E-2</v>
      </c>
      <c r="H174">
        <v>0.32200000000000001</v>
      </c>
    </row>
    <row r="175" spans="1:8" x14ac:dyDescent="0.4">
      <c r="A175">
        <v>6</v>
      </c>
      <c r="B175">
        <v>3</v>
      </c>
      <c r="C175">
        <v>4</v>
      </c>
      <c r="D175">
        <v>32.72</v>
      </c>
      <c r="E175">
        <v>51.72</v>
      </c>
      <c r="F175" s="2">
        <v>1.74966</v>
      </c>
      <c r="G175" s="2">
        <v>0.13902760159086983</v>
      </c>
      <c r="H175">
        <v>0.27200000000000002</v>
      </c>
    </row>
    <row r="176" spans="1:8" x14ac:dyDescent="0.4">
      <c r="A176">
        <v>6</v>
      </c>
      <c r="B176">
        <v>3</v>
      </c>
      <c r="C176">
        <v>5</v>
      </c>
      <c r="D176">
        <v>36.479999999999997</v>
      </c>
      <c r="E176">
        <v>56.84</v>
      </c>
      <c r="F176" s="2">
        <v>1.8060400000000001</v>
      </c>
      <c r="G176" s="2">
        <v>0.12394855978821535</v>
      </c>
      <c r="H176">
        <v>1.7999999999999999E-2</v>
      </c>
    </row>
    <row r="177" spans="1:8" x14ac:dyDescent="0.4">
      <c r="A177">
        <v>6</v>
      </c>
      <c r="B177">
        <v>3</v>
      </c>
      <c r="C177">
        <v>6</v>
      </c>
      <c r="D177">
        <v>36.74</v>
      </c>
      <c r="E177">
        <v>28.97</v>
      </c>
      <c r="F177" s="2">
        <v>0.99897000000000002</v>
      </c>
      <c r="G177" s="2">
        <v>0</v>
      </c>
      <c r="H177">
        <v>8.8999999999999996E-2</v>
      </c>
    </row>
    <row r="178" spans="1:8" x14ac:dyDescent="0.4">
      <c r="A178">
        <v>6</v>
      </c>
      <c r="B178">
        <v>4</v>
      </c>
      <c r="C178">
        <v>1</v>
      </c>
      <c r="D178">
        <v>15.71</v>
      </c>
      <c r="E178">
        <v>17.149999999999999</v>
      </c>
      <c r="F178" s="2">
        <v>0.683473</v>
      </c>
      <c r="G178" s="2">
        <v>9.3184205651992091E-2</v>
      </c>
      <c r="H178">
        <v>0.74</v>
      </c>
    </row>
    <row r="179" spans="1:8" x14ac:dyDescent="0.4">
      <c r="A179">
        <v>6</v>
      </c>
      <c r="B179">
        <v>4</v>
      </c>
      <c r="C179">
        <v>2</v>
      </c>
      <c r="D179">
        <v>20.95</v>
      </c>
      <c r="E179">
        <v>43.44</v>
      </c>
      <c r="F179" s="2">
        <v>1.36589</v>
      </c>
      <c r="G179" s="2">
        <v>0</v>
      </c>
      <c r="H179">
        <v>0.42399999999999999</v>
      </c>
    </row>
    <row r="180" spans="1:8" x14ac:dyDescent="0.4">
      <c r="A180">
        <v>6</v>
      </c>
      <c r="B180">
        <v>4</v>
      </c>
      <c r="C180">
        <v>3</v>
      </c>
      <c r="D180">
        <v>28.46</v>
      </c>
      <c r="E180">
        <v>45.14</v>
      </c>
      <c r="F180" s="2">
        <v>1.71906</v>
      </c>
      <c r="G180" s="2">
        <v>0</v>
      </c>
      <c r="H180">
        <v>0.35899999999999999</v>
      </c>
    </row>
    <row r="181" spans="1:8" x14ac:dyDescent="0.4">
      <c r="A181">
        <v>6</v>
      </c>
      <c r="B181">
        <v>4</v>
      </c>
      <c r="C181">
        <v>4</v>
      </c>
      <c r="D181">
        <v>32.56</v>
      </c>
      <c r="E181">
        <v>55.13</v>
      </c>
      <c r="F181" s="2">
        <v>1.75512</v>
      </c>
      <c r="G181" s="2">
        <v>6.5201255166943597E-2</v>
      </c>
      <c r="H181">
        <v>6.7000000000000004E-2</v>
      </c>
    </row>
    <row r="182" spans="1:8" x14ac:dyDescent="0.4">
      <c r="A182">
        <v>6</v>
      </c>
      <c r="B182">
        <v>4</v>
      </c>
      <c r="C182">
        <v>5</v>
      </c>
      <c r="D182">
        <v>32.56</v>
      </c>
      <c r="E182">
        <v>30.8</v>
      </c>
      <c r="F182" s="2">
        <v>1.0643800000000001</v>
      </c>
      <c r="G182" s="2">
        <v>7.0312277660330089E-2</v>
      </c>
      <c r="H182">
        <v>0.13600000000000001</v>
      </c>
    </row>
    <row r="183" spans="1:8" x14ac:dyDescent="0.4">
      <c r="A183">
        <v>6</v>
      </c>
      <c r="B183">
        <v>5</v>
      </c>
      <c r="C183">
        <v>1</v>
      </c>
      <c r="D183">
        <v>19.41</v>
      </c>
      <c r="E183">
        <v>34.200000000000003</v>
      </c>
      <c r="F183" s="2">
        <v>1.2325299999999999</v>
      </c>
      <c r="G183" s="2">
        <v>0.72724890595124381</v>
      </c>
      <c r="H183">
        <v>0.85099999999999998</v>
      </c>
    </row>
    <row r="184" spans="1:8" x14ac:dyDescent="0.4">
      <c r="A184">
        <v>6</v>
      </c>
      <c r="B184">
        <v>5</v>
      </c>
      <c r="C184">
        <v>2</v>
      </c>
      <c r="D184">
        <v>25.41</v>
      </c>
      <c r="E184">
        <v>22.73</v>
      </c>
      <c r="F184" s="2">
        <v>0.986402</v>
      </c>
      <c r="G184" s="2">
        <v>0</v>
      </c>
      <c r="H184">
        <v>0.80800000000000005</v>
      </c>
    </row>
    <row r="185" spans="1:8" x14ac:dyDescent="0.4">
      <c r="A185">
        <v>6</v>
      </c>
      <c r="B185">
        <v>5</v>
      </c>
      <c r="C185">
        <v>3</v>
      </c>
      <c r="D185">
        <v>29.34</v>
      </c>
      <c r="E185">
        <v>56.16</v>
      </c>
      <c r="F185" s="2">
        <v>1.2624</v>
      </c>
      <c r="G185" s="2">
        <v>9.319088397730653E-2</v>
      </c>
      <c r="H185">
        <v>0.13</v>
      </c>
    </row>
    <row r="186" spans="1:8" x14ac:dyDescent="0.4">
      <c r="A186">
        <v>6</v>
      </c>
      <c r="B186">
        <v>5</v>
      </c>
      <c r="C186">
        <v>4</v>
      </c>
      <c r="D186">
        <v>31.42</v>
      </c>
      <c r="E186">
        <v>44.23</v>
      </c>
      <c r="F186" s="2">
        <v>1.3453599999999999</v>
      </c>
      <c r="G186" s="2">
        <v>3.956835920513109E-2</v>
      </c>
      <c r="H186">
        <v>2.8000000000000001E-2</v>
      </c>
    </row>
    <row r="187" spans="1:8" x14ac:dyDescent="0.4">
      <c r="A187">
        <v>6</v>
      </c>
      <c r="B187">
        <v>5</v>
      </c>
      <c r="C187">
        <v>5</v>
      </c>
      <c r="D187">
        <v>31.65</v>
      </c>
      <c r="E187">
        <v>12.87</v>
      </c>
      <c r="F187" s="2">
        <v>0.33367799999999997</v>
      </c>
      <c r="G187" s="2">
        <v>5.9416898857624002E-2</v>
      </c>
      <c r="H187">
        <v>6.6000000000000003E-2</v>
      </c>
    </row>
    <row r="188" spans="1:8" x14ac:dyDescent="0.4">
      <c r="A188">
        <v>6</v>
      </c>
      <c r="B188">
        <v>6</v>
      </c>
      <c r="C188">
        <v>1</v>
      </c>
      <c r="D188">
        <v>23.34</v>
      </c>
      <c r="E188">
        <v>43.83</v>
      </c>
      <c r="F188" s="2">
        <v>1.31881</v>
      </c>
      <c r="G188" s="2">
        <v>0.69959515461052146</v>
      </c>
      <c r="H188">
        <v>0.92</v>
      </c>
    </row>
    <row r="189" spans="1:8" x14ac:dyDescent="0.4">
      <c r="A189">
        <v>6</v>
      </c>
      <c r="B189">
        <v>6</v>
      </c>
      <c r="C189">
        <v>2</v>
      </c>
      <c r="D189">
        <v>28.24</v>
      </c>
      <c r="E189">
        <v>22.89</v>
      </c>
      <c r="F189" s="2">
        <v>1.0388299999999999</v>
      </c>
      <c r="G189" s="2">
        <v>9.4043640617982274E-2</v>
      </c>
      <c r="H189">
        <v>0.751</v>
      </c>
    </row>
    <row r="190" spans="1:8" x14ac:dyDescent="0.4">
      <c r="A190">
        <v>6</v>
      </c>
      <c r="B190">
        <v>6</v>
      </c>
      <c r="C190">
        <v>3</v>
      </c>
      <c r="D190">
        <v>31.51</v>
      </c>
      <c r="E190">
        <v>47.15</v>
      </c>
      <c r="F190" s="2">
        <v>1.33616</v>
      </c>
      <c r="G190" s="2">
        <v>0</v>
      </c>
      <c r="H190">
        <v>8.1000000000000003E-2</v>
      </c>
    </row>
    <row r="191" spans="1:8" x14ac:dyDescent="0.4">
      <c r="A191">
        <v>6</v>
      </c>
      <c r="B191">
        <v>6</v>
      </c>
      <c r="C191">
        <v>4</v>
      </c>
      <c r="D191">
        <v>31.51</v>
      </c>
      <c r="E191">
        <v>39.299999999999997</v>
      </c>
      <c r="F191" s="2">
        <v>1.27566</v>
      </c>
      <c r="G191" s="2">
        <v>0</v>
      </c>
      <c r="H191">
        <v>7.0000000000000007E-2</v>
      </c>
    </row>
    <row r="192" spans="1:8" x14ac:dyDescent="0.4">
      <c r="A192">
        <v>6</v>
      </c>
      <c r="B192">
        <v>7</v>
      </c>
      <c r="C192">
        <v>1</v>
      </c>
      <c r="D192">
        <v>16.43</v>
      </c>
      <c r="E192">
        <v>21.84</v>
      </c>
      <c r="F192" s="2">
        <v>1.0291300000000001</v>
      </c>
      <c r="G192" s="2">
        <v>3.5976189805154449E-2</v>
      </c>
      <c r="H192">
        <v>0.13500000000000001</v>
      </c>
    </row>
    <row r="193" spans="1:8" x14ac:dyDescent="0.4">
      <c r="A193">
        <v>6</v>
      </c>
      <c r="B193">
        <v>7</v>
      </c>
      <c r="C193">
        <v>2</v>
      </c>
      <c r="D193">
        <v>22.16</v>
      </c>
      <c r="E193">
        <v>31.68</v>
      </c>
      <c r="F193" s="2">
        <v>0.94392600000000004</v>
      </c>
      <c r="G193" s="2">
        <v>0.42464470090977247</v>
      </c>
      <c r="H193">
        <v>0.55500000000000005</v>
      </c>
    </row>
    <row r="194" spans="1:8" x14ac:dyDescent="0.4">
      <c r="A194">
        <v>6</v>
      </c>
      <c r="B194">
        <v>7</v>
      </c>
      <c r="C194">
        <v>3</v>
      </c>
      <c r="D194">
        <v>27.7</v>
      </c>
      <c r="E194">
        <v>26.59</v>
      </c>
      <c r="F194" s="2">
        <v>1.1245240000000001</v>
      </c>
      <c r="G194" s="2">
        <v>5.8767941465454415E-2</v>
      </c>
      <c r="H194">
        <v>0.42299999999999999</v>
      </c>
    </row>
    <row r="195" spans="1:8" x14ac:dyDescent="0.4">
      <c r="A195">
        <v>6</v>
      </c>
      <c r="B195">
        <v>7</v>
      </c>
      <c r="C195">
        <v>4</v>
      </c>
      <c r="D195">
        <v>27.7</v>
      </c>
      <c r="E195">
        <v>37.9</v>
      </c>
      <c r="F195" s="2">
        <v>1.2668600000000001</v>
      </c>
      <c r="G195" s="2">
        <v>0</v>
      </c>
      <c r="H195">
        <v>1.4999999999999999E-2</v>
      </c>
    </row>
    <row r="196" spans="1:8" x14ac:dyDescent="0.4">
      <c r="A196">
        <v>7</v>
      </c>
      <c r="B196">
        <v>1</v>
      </c>
      <c r="C196">
        <v>1</v>
      </c>
      <c r="D196">
        <v>21.91</v>
      </c>
      <c r="E196">
        <v>28.89</v>
      </c>
      <c r="F196" s="2">
        <v>1.5979399999999999</v>
      </c>
      <c r="G196" s="2">
        <v>0.2428908461190967</v>
      </c>
      <c r="H196">
        <v>0.36799999999999999</v>
      </c>
    </row>
    <row r="197" spans="1:8" x14ac:dyDescent="0.4">
      <c r="A197">
        <v>7</v>
      </c>
      <c r="B197">
        <v>1</v>
      </c>
      <c r="C197">
        <v>2</v>
      </c>
      <c r="D197">
        <v>26.78</v>
      </c>
      <c r="E197">
        <v>43.48</v>
      </c>
      <c r="F197" s="2">
        <v>1.6466700000000001</v>
      </c>
      <c r="G197" s="2">
        <v>0.44621250638651594</v>
      </c>
      <c r="H197">
        <v>0.59</v>
      </c>
    </row>
    <row r="198" spans="1:8" x14ac:dyDescent="0.4">
      <c r="A198">
        <v>7</v>
      </c>
      <c r="B198">
        <v>1</v>
      </c>
      <c r="C198">
        <v>3</v>
      </c>
      <c r="D198">
        <v>28.97</v>
      </c>
      <c r="E198">
        <v>43.14</v>
      </c>
      <c r="F198" s="2">
        <v>1.53626</v>
      </c>
      <c r="G198" s="2">
        <v>2.4484320921072968</v>
      </c>
      <c r="H198">
        <v>0.46899999999999997</v>
      </c>
    </row>
    <row r="199" spans="1:8" x14ac:dyDescent="0.4">
      <c r="A199">
        <v>7</v>
      </c>
      <c r="B199">
        <v>1</v>
      </c>
      <c r="C199">
        <v>4</v>
      </c>
      <c r="D199">
        <v>31.41</v>
      </c>
      <c r="E199">
        <v>54.13</v>
      </c>
      <c r="F199" s="2">
        <v>1.8306500000000001</v>
      </c>
      <c r="G199" s="2">
        <v>0.20764110065943253</v>
      </c>
      <c r="H199">
        <v>0.28999999999999998</v>
      </c>
    </row>
    <row r="200" spans="1:8" x14ac:dyDescent="0.4">
      <c r="A200">
        <v>7</v>
      </c>
      <c r="B200">
        <v>1</v>
      </c>
      <c r="C200">
        <v>5</v>
      </c>
      <c r="D200">
        <v>38.47</v>
      </c>
      <c r="E200">
        <v>46.38</v>
      </c>
      <c r="F200" s="2">
        <v>1.6516599999999999</v>
      </c>
      <c r="G200" s="2">
        <v>2.3548172511284466</v>
      </c>
      <c r="H200">
        <v>0.11799999999999999</v>
      </c>
    </row>
    <row r="201" spans="1:8" x14ac:dyDescent="0.4">
      <c r="A201">
        <v>7</v>
      </c>
      <c r="B201">
        <v>1</v>
      </c>
      <c r="C201">
        <v>6</v>
      </c>
      <c r="D201">
        <v>38.47</v>
      </c>
      <c r="E201">
        <v>54.17</v>
      </c>
      <c r="F201" s="2">
        <v>1.5071699999999999</v>
      </c>
      <c r="G201" s="2">
        <v>2.9675064951507922E-2</v>
      </c>
      <c r="H201">
        <v>4.2000000000000003E-2</v>
      </c>
    </row>
    <row r="202" spans="1:8" x14ac:dyDescent="0.4">
      <c r="A202">
        <v>7</v>
      </c>
      <c r="B202">
        <v>2</v>
      </c>
      <c r="C202">
        <v>1</v>
      </c>
      <c r="D202">
        <v>19.41</v>
      </c>
      <c r="E202">
        <v>27.26</v>
      </c>
      <c r="F202" s="2">
        <v>1.2171000000000001</v>
      </c>
      <c r="G202" s="2">
        <v>1.6923367181868225</v>
      </c>
      <c r="H202">
        <v>0.57499999999999996</v>
      </c>
    </row>
    <row r="203" spans="1:8" x14ac:dyDescent="0.4">
      <c r="A203">
        <v>7</v>
      </c>
      <c r="B203">
        <v>2</v>
      </c>
      <c r="C203">
        <v>2</v>
      </c>
      <c r="D203">
        <v>26.19</v>
      </c>
      <c r="E203">
        <v>44.69</v>
      </c>
      <c r="F203" s="2">
        <v>1.3936900000000001</v>
      </c>
      <c r="G203" s="2">
        <v>0</v>
      </c>
      <c r="H203">
        <v>0.57399999999999995</v>
      </c>
    </row>
    <row r="204" spans="1:8" x14ac:dyDescent="0.4">
      <c r="A204">
        <v>7</v>
      </c>
      <c r="B204">
        <v>2</v>
      </c>
      <c r="C204">
        <v>3</v>
      </c>
      <c r="D204">
        <v>28.96</v>
      </c>
      <c r="E204">
        <v>53.24</v>
      </c>
      <c r="F204" s="2">
        <v>1.7570600000000001</v>
      </c>
      <c r="G204" s="2">
        <v>0.2244487671127583</v>
      </c>
      <c r="H204">
        <v>0.28199999999999997</v>
      </c>
    </row>
    <row r="205" spans="1:8" x14ac:dyDescent="0.4">
      <c r="A205">
        <v>7</v>
      </c>
      <c r="B205">
        <v>2</v>
      </c>
      <c r="C205">
        <v>4</v>
      </c>
      <c r="D205">
        <v>38.82</v>
      </c>
      <c r="E205">
        <v>53.64</v>
      </c>
      <c r="F205" s="2">
        <v>1.7464900000000001</v>
      </c>
      <c r="G205" s="2">
        <v>0</v>
      </c>
      <c r="H205">
        <v>6.0000000000000001E-3</v>
      </c>
    </row>
    <row r="206" spans="1:8" x14ac:dyDescent="0.4">
      <c r="A206">
        <v>7</v>
      </c>
      <c r="B206">
        <v>2</v>
      </c>
      <c r="C206">
        <v>5</v>
      </c>
      <c r="D206">
        <v>38.82</v>
      </c>
      <c r="E206">
        <v>60.88</v>
      </c>
      <c r="F206" s="2">
        <v>1.581</v>
      </c>
      <c r="G206" s="2">
        <v>0.13985120800330225</v>
      </c>
      <c r="H206">
        <v>1.0999999999999999E-2</v>
      </c>
    </row>
    <row r="207" spans="1:8" x14ac:dyDescent="0.4">
      <c r="A207">
        <v>7</v>
      </c>
      <c r="B207">
        <v>3</v>
      </c>
      <c r="C207">
        <v>1</v>
      </c>
      <c r="D207">
        <v>21.31</v>
      </c>
      <c r="E207">
        <v>17.71</v>
      </c>
      <c r="F207" s="2">
        <v>0.99713700000000005</v>
      </c>
      <c r="G207" s="2">
        <v>0</v>
      </c>
      <c r="H207">
        <v>0.441</v>
      </c>
    </row>
    <row r="208" spans="1:8" x14ac:dyDescent="0.4">
      <c r="A208">
        <v>7</v>
      </c>
      <c r="B208">
        <v>3</v>
      </c>
      <c r="C208">
        <v>2</v>
      </c>
      <c r="D208">
        <v>26.83</v>
      </c>
      <c r="E208">
        <v>43.7</v>
      </c>
      <c r="F208" s="2">
        <v>1.4405600000000001</v>
      </c>
      <c r="G208" s="2">
        <v>0</v>
      </c>
      <c r="H208">
        <v>0.48499999999999999</v>
      </c>
    </row>
    <row r="209" spans="1:8" x14ac:dyDescent="0.4">
      <c r="A209">
        <v>7</v>
      </c>
      <c r="B209">
        <v>3</v>
      </c>
      <c r="C209">
        <v>3</v>
      </c>
      <c r="D209">
        <v>29.34</v>
      </c>
      <c r="E209">
        <v>52.86</v>
      </c>
      <c r="F209" s="2">
        <v>1.70306</v>
      </c>
      <c r="G209" s="2">
        <v>0</v>
      </c>
      <c r="H209">
        <v>0.25900000000000001</v>
      </c>
    </row>
    <row r="210" spans="1:8" x14ac:dyDescent="0.4">
      <c r="A210">
        <v>7</v>
      </c>
      <c r="B210">
        <v>3</v>
      </c>
      <c r="C210">
        <v>4</v>
      </c>
      <c r="D210">
        <v>35.86</v>
      </c>
      <c r="E210">
        <v>55.04</v>
      </c>
      <c r="F210" s="2">
        <v>1.79199</v>
      </c>
      <c r="G210" s="2">
        <v>4.7007782562261347E-2</v>
      </c>
      <c r="H210">
        <v>0.14699999999999999</v>
      </c>
    </row>
    <row r="211" spans="1:8" x14ac:dyDescent="0.4">
      <c r="A211">
        <v>7</v>
      </c>
      <c r="B211">
        <v>3</v>
      </c>
      <c r="C211">
        <v>5</v>
      </c>
      <c r="D211">
        <v>40.119999999999997</v>
      </c>
      <c r="E211">
        <v>55.86</v>
      </c>
      <c r="F211" s="2">
        <v>1.7059599999999999</v>
      </c>
      <c r="G211" s="2">
        <v>4.1922056253966188E-2</v>
      </c>
      <c r="H211">
        <v>1.4999999999999999E-2</v>
      </c>
    </row>
    <row r="212" spans="1:8" x14ac:dyDescent="0.4">
      <c r="A212">
        <v>7</v>
      </c>
      <c r="B212">
        <v>4</v>
      </c>
      <c r="C212">
        <v>1</v>
      </c>
      <c r="D212">
        <v>15.35</v>
      </c>
      <c r="E212">
        <v>25.61</v>
      </c>
      <c r="F212" s="2">
        <v>1.24051</v>
      </c>
      <c r="G212" s="2">
        <v>6.9455039716476402E-2</v>
      </c>
      <c r="H212">
        <v>0.26500000000000001</v>
      </c>
    </row>
    <row r="213" spans="1:8" x14ac:dyDescent="0.4">
      <c r="A213">
        <v>7</v>
      </c>
      <c r="B213">
        <v>4</v>
      </c>
      <c r="C213">
        <v>2</v>
      </c>
      <c r="D213">
        <v>19.64</v>
      </c>
      <c r="E213">
        <v>13.67</v>
      </c>
      <c r="F213" s="2">
        <v>0.81023599999999996</v>
      </c>
      <c r="G213" s="2">
        <v>0.10940314554271141</v>
      </c>
      <c r="H213">
        <v>0.6</v>
      </c>
    </row>
    <row r="214" spans="1:8" x14ac:dyDescent="0.4">
      <c r="A214">
        <v>7</v>
      </c>
      <c r="B214">
        <v>4</v>
      </c>
      <c r="C214">
        <v>3</v>
      </c>
      <c r="D214">
        <v>22.12</v>
      </c>
      <c r="E214">
        <v>24.88</v>
      </c>
      <c r="F214" s="2">
        <v>1.2559199999999999</v>
      </c>
      <c r="G214" s="2">
        <v>0.42380576447516433</v>
      </c>
      <c r="H214">
        <v>0.55700000000000005</v>
      </c>
    </row>
    <row r="215" spans="1:8" x14ac:dyDescent="0.4">
      <c r="A215">
        <v>7</v>
      </c>
      <c r="B215">
        <v>4</v>
      </c>
      <c r="C215">
        <v>4</v>
      </c>
      <c r="D215">
        <v>27.76</v>
      </c>
      <c r="E215">
        <v>36.07</v>
      </c>
      <c r="F215" s="2">
        <v>1.4534499999999999</v>
      </c>
      <c r="G215" s="2">
        <v>0.22615281534398232</v>
      </c>
      <c r="H215">
        <v>0.36399999999999999</v>
      </c>
    </row>
    <row r="216" spans="1:8" x14ac:dyDescent="0.4">
      <c r="A216">
        <v>7</v>
      </c>
      <c r="B216">
        <v>4</v>
      </c>
      <c r="C216">
        <v>5</v>
      </c>
      <c r="D216">
        <v>34.53</v>
      </c>
      <c r="E216">
        <v>37.86</v>
      </c>
      <c r="F216" s="2">
        <v>1.15699</v>
      </c>
      <c r="G216" s="2">
        <v>6.9162448561164477E-2</v>
      </c>
      <c r="H216">
        <v>1.0999999999999999E-2</v>
      </c>
    </row>
    <row r="217" spans="1:8" x14ac:dyDescent="0.4">
      <c r="A217">
        <v>7</v>
      </c>
      <c r="B217">
        <v>4</v>
      </c>
      <c r="C217">
        <v>6</v>
      </c>
      <c r="D217">
        <v>34.979999999999997</v>
      </c>
      <c r="E217">
        <v>45.78</v>
      </c>
      <c r="F217" s="2">
        <v>1.58413</v>
      </c>
      <c r="G217" s="2">
        <v>0</v>
      </c>
      <c r="H217">
        <v>5.6000000000000001E-2</v>
      </c>
    </row>
    <row r="218" spans="1:8" x14ac:dyDescent="0.4">
      <c r="A218">
        <v>7</v>
      </c>
      <c r="B218">
        <v>5</v>
      </c>
      <c r="C218">
        <v>1</v>
      </c>
      <c r="D218">
        <v>22.17</v>
      </c>
      <c r="E218">
        <v>34.75</v>
      </c>
      <c r="F218" s="2">
        <v>1.3335600000000001</v>
      </c>
      <c r="G218" s="2">
        <v>0.1405295967556251</v>
      </c>
      <c r="H218">
        <v>0.64500000000000002</v>
      </c>
    </row>
    <row r="219" spans="1:8" x14ac:dyDescent="0.4">
      <c r="A219">
        <v>7</v>
      </c>
      <c r="B219">
        <v>5</v>
      </c>
      <c r="C219">
        <v>2</v>
      </c>
      <c r="D219">
        <v>27.53</v>
      </c>
      <c r="E219">
        <v>26.77</v>
      </c>
      <c r="F219" s="2">
        <v>1.02521</v>
      </c>
      <c r="G219" s="2">
        <v>0.262949912535973</v>
      </c>
      <c r="H219">
        <v>0.63100000000000001</v>
      </c>
    </row>
    <row r="220" spans="1:8" x14ac:dyDescent="0.4">
      <c r="A220">
        <v>7</v>
      </c>
      <c r="B220">
        <v>5</v>
      </c>
      <c r="C220">
        <v>3</v>
      </c>
      <c r="D220">
        <v>32.200000000000003</v>
      </c>
      <c r="E220">
        <v>44.2</v>
      </c>
      <c r="F220" s="2">
        <v>1.36815</v>
      </c>
      <c r="G220" s="2">
        <v>0</v>
      </c>
      <c r="H220">
        <v>3.0000000000000001E-3</v>
      </c>
    </row>
    <row r="221" spans="1:8" x14ac:dyDescent="0.4">
      <c r="A221">
        <v>7</v>
      </c>
      <c r="B221">
        <v>5</v>
      </c>
      <c r="C221">
        <v>4</v>
      </c>
      <c r="D221">
        <v>33.130000000000003</v>
      </c>
      <c r="E221">
        <v>33.19</v>
      </c>
      <c r="F221" s="2">
        <v>1.13609</v>
      </c>
      <c r="G221" s="2">
        <v>0</v>
      </c>
      <c r="H221">
        <v>1.7000000000000001E-2</v>
      </c>
    </row>
    <row r="222" spans="1:8" x14ac:dyDescent="0.4">
      <c r="A222">
        <v>7</v>
      </c>
      <c r="B222">
        <v>6</v>
      </c>
      <c r="C222">
        <v>1</v>
      </c>
      <c r="D222">
        <v>23.87</v>
      </c>
      <c r="E222">
        <v>18.38</v>
      </c>
      <c r="F222" s="2">
        <v>0.92309799999999997</v>
      </c>
      <c r="G222" s="2">
        <v>8.0013674462510967E-2</v>
      </c>
      <c r="H222">
        <v>0.40200000000000002</v>
      </c>
    </row>
    <row r="223" spans="1:8" x14ac:dyDescent="0.4">
      <c r="A223">
        <v>7</v>
      </c>
      <c r="B223">
        <v>6</v>
      </c>
      <c r="C223">
        <v>2</v>
      </c>
      <c r="D223">
        <v>24.82</v>
      </c>
      <c r="E223">
        <v>36.44</v>
      </c>
      <c r="F223" s="2">
        <v>1.41737</v>
      </c>
      <c r="G223" s="2">
        <v>0.86566011078512795</v>
      </c>
      <c r="H223">
        <v>0.34899999999999998</v>
      </c>
    </row>
    <row r="224" spans="1:8" x14ac:dyDescent="0.4">
      <c r="A224">
        <v>7</v>
      </c>
      <c r="B224">
        <v>6</v>
      </c>
      <c r="C224">
        <v>3</v>
      </c>
      <c r="D224">
        <v>27.21</v>
      </c>
      <c r="E224">
        <v>35.79</v>
      </c>
      <c r="F224" s="2">
        <v>1.37208</v>
      </c>
      <c r="G224" s="2">
        <v>0</v>
      </c>
      <c r="H224">
        <v>6.5000000000000002E-2</v>
      </c>
    </row>
    <row r="225" spans="1:8" x14ac:dyDescent="0.4">
      <c r="A225">
        <v>7</v>
      </c>
      <c r="B225">
        <v>7</v>
      </c>
      <c r="C225">
        <v>1</v>
      </c>
      <c r="D225">
        <v>23.56</v>
      </c>
      <c r="E225">
        <v>32.630000000000003</v>
      </c>
      <c r="F225" s="2">
        <v>1.23777</v>
      </c>
      <c r="G225" s="2">
        <v>0.45485892265906147</v>
      </c>
      <c r="H225">
        <v>1.0429999999999999</v>
      </c>
    </row>
    <row r="226" spans="1:8" x14ac:dyDescent="0.4">
      <c r="A226">
        <v>7</v>
      </c>
      <c r="B226">
        <v>7</v>
      </c>
      <c r="C226">
        <v>2</v>
      </c>
      <c r="D226">
        <v>23.98</v>
      </c>
      <c r="E226">
        <v>17.63</v>
      </c>
      <c r="F226" s="2">
        <v>0.84606999999999999</v>
      </c>
      <c r="G226" s="2">
        <v>0</v>
      </c>
      <c r="H226">
        <v>0.379</v>
      </c>
    </row>
    <row r="227" spans="1:8" x14ac:dyDescent="0.4">
      <c r="A227">
        <v>7</v>
      </c>
      <c r="B227">
        <v>7</v>
      </c>
      <c r="C227">
        <v>3</v>
      </c>
      <c r="D227">
        <v>24.12</v>
      </c>
      <c r="E227">
        <v>25.85</v>
      </c>
      <c r="F227" s="2">
        <v>0.82259800000000005</v>
      </c>
      <c r="G227" s="2">
        <v>0</v>
      </c>
      <c r="H227">
        <v>0.125</v>
      </c>
    </row>
    <row r="228" spans="1:8" x14ac:dyDescent="0.4">
      <c r="A228">
        <v>8</v>
      </c>
      <c r="B228">
        <v>1</v>
      </c>
      <c r="C228">
        <v>1</v>
      </c>
      <c r="D228">
        <v>21.96</v>
      </c>
      <c r="E228">
        <v>29.94</v>
      </c>
      <c r="F228" s="2">
        <v>1.06931</v>
      </c>
      <c r="G228" s="2">
        <v>0.36979790241019012</v>
      </c>
      <c r="H228">
        <v>0.62</v>
      </c>
    </row>
    <row r="229" spans="1:8" x14ac:dyDescent="0.4">
      <c r="A229">
        <v>8</v>
      </c>
      <c r="B229">
        <v>1</v>
      </c>
      <c r="C229">
        <v>2</v>
      </c>
      <c r="D229">
        <v>21.96</v>
      </c>
      <c r="E229">
        <v>14.18</v>
      </c>
      <c r="F229" s="2">
        <v>1.04304</v>
      </c>
      <c r="G229" s="2">
        <v>0</v>
      </c>
      <c r="H229">
        <v>0.109</v>
      </c>
    </row>
    <row r="230" spans="1:8" x14ac:dyDescent="0.4">
      <c r="A230">
        <v>8</v>
      </c>
      <c r="B230">
        <v>1</v>
      </c>
      <c r="C230">
        <v>3</v>
      </c>
      <c r="D230">
        <v>26.88</v>
      </c>
      <c r="E230">
        <v>35.380000000000003</v>
      </c>
      <c r="F230" s="2">
        <v>1.24481</v>
      </c>
      <c r="G230" s="2">
        <v>2.9697421327824519E-2</v>
      </c>
      <c r="H230">
        <v>0.189</v>
      </c>
    </row>
    <row r="231" spans="1:8" x14ac:dyDescent="0.4">
      <c r="A231">
        <v>8</v>
      </c>
      <c r="B231">
        <v>1</v>
      </c>
      <c r="C231">
        <v>4</v>
      </c>
      <c r="D231">
        <v>27.78</v>
      </c>
      <c r="E231">
        <v>44.45</v>
      </c>
      <c r="F231" s="2">
        <v>1.61195</v>
      </c>
      <c r="G231" s="2">
        <v>2.4089572456478519</v>
      </c>
      <c r="H231">
        <v>0.27</v>
      </c>
    </row>
    <row r="232" spans="1:8" x14ac:dyDescent="0.4">
      <c r="A232">
        <v>8</v>
      </c>
      <c r="B232">
        <v>1</v>
      </c>
      <c r="C232">
        <v>5</v>
      </c>
      <c r="D232">
        <v>34.950000000000003</v>
      </c>
      <c r="E232">
        <v>50.32</v>
      </c>
      <c r="F232" s="2">
        <v>1.5363199999999999</v>
      </c>
      <c r="G232" s="2">
        <v>0.15030415348279597</v>
      </c>
      <c r="H232">
        <v>0.13300000000000001</v>
      </c>
    </row>
    <row r="233" spans="1:8" x14ac:dyDescent="0.4">
      <c r="A233">
        <v>8</v>
      </c>
      <c r="B233">
        <v>1</v>
      </c>
      <c r="C233">
        <v>6</v>
      </c>
      <c r="D233">
        <v>37.86</v>
      </c>
      <c r="E233">
        <v>44.75</v>
      </c>
      <c r="F233" s="2">
        <v>1.4460500000000001</v>
      </c>
      <c r="G233" s="2">
        <v>2.4006325104100212</v>
      </c>
      <c r="H233">
        <v>4.2999999999999997E-2</v>
      </c>
    </row>
    <row r="234" spans="1:8" x14ac:dyDescent="0.4">
      <c r="A234">
        <v>8</v>
      </c>
      <c r="B234">
        <v>1</v>
      </c>
      <c r="C234">
        <v>7</v>
      </c>
      <c r="D234">
        <v>38.090000000000003</v>
      </c>
      <c r="E234">
        <v>23.43</v>
      </c>
      <c r="F234" s="2">
        <v>0.80752999999999997</v>
      </c>
      <c r="G234" s="2">
        <v>0</v>
      </c>
      <c r="H234">
        <v>1.9E-2</v>
      </c>
    </row>
    <row r="235" spans="1:8" x14ac:dyDescent="0.4">
      <c r="A235">
        <v>8</v>
      </c>
      <c r="B235">
        <v>2</v>
      </c>
      <c r="C235">
        <v>1</v>
      </c>
      <c r="D235">
        <v>19.899999999999999</v>
      </c>
      <c r="E235">
        <v>29.25</v>
      </c>
      <c r="F235" s="2">
        <v>1.4947900000000001</v>
      </c>
      <c r="G235" s="2">
        <v>0.95254507180984815</v>
      </c>
      <c r="H235">
        <v>0.67100000000000004</v>
      </c>
    </row>
    <row r="236" spans="1:8" x14ac:dyDescent="0.4">
      <c r="A236">
        <v>8</v>
      </c>
      <c r="B236">
        <v>2</v>
      </c>
      <c r="C236">
        <v>2</v>
      </c>
      <c r="D236">
        <v>25.06</v>
      </c>
      <c r="E236">
        <v>35.89</v>
      </c>
      <c r="F236" s="2">
        <v>1.26799</v>
      </c>
      <c r="G236" s="2">
        <v>0.90291907816542549</v>
      </c>
      <c r="H236">
        <v>0.374</v>
      </c>
    </row>
    <row r="237" spans="1:8" x14ac:dyDescent="0.4">
      <c r="A237">
        <v>8</v>
      </c>
      <c r="B237">
        <v>2</v>
      </c>
      <c r="C237">
        <v>3</v>
      </c>
      <c r="D237">
        <v>26.53</v>
      </c>
      <c r="E237">
        <v>44.33</v>
      </c>
      <c r="F237" s="2">
        <v>1.4728000000000001</v>
      </c>
      <c r="G237" s="2">
        <v>0.56435413767950382</v>
      </c>
      <c r="H237">
        <v>0.64700000000000002</v>
      </c>
    </row>
    <row r="238" spans="1:8" x14ac:dyDescent="0.4">
      <c r="A238">
        <v>8</v>
      </c>
      <c r="B238">
        <v>2</v>
      </c>
      <c r="C238">
        <v>4</v>
      </c>
      <c r="D238">
        <v>28.01</v>
      </c>
      <c r="E238">
        <v>52.8</v>
      </c>
      <c r="F238" s="2">
        <v>1.79074</v>
      </c>
      <c r="G238" s="2">
        <v>0.29265110318089221</v>
      </c>
      <c r="H238">
        <v>0.29599999999999999</v>
      </c>
    </row>
    <row r="239" spans="1:8" x14ac:dyDescent="0.4">
      <c r="A239">
        <v>8</v>
      </c>
      <c r="B239">
        <v>2</v>
      </c>
      <c r="C239">
        <v>5</v>
      </c>
      <c r="D239">
        <v>31.45</v>
      </c>
      <c r="E239">
        <v>53.65</v>
      </c>
      <c r="F239" s="2">
        <v>1.79661</v>
      </c>
      <c r="G239" s="2">
        <v>0</v>
      </c>
      <c r="H239">
        <v>0.128</v>
      </c>
    </row>
    <row r="240" spans="1:8" x14ac:dyDescent="0.4">
      <c r="A240">
        <v>8</v>
      </c>
      <c r="B240">
        <v>2</v>
      </c>
      <c r="C240">
        <v>6</v>
      </c>
      <c r="D240">
        <v>37.840000000000003</v>
      </c>
      <c r="E240">
        <v>51.01</v>
      </c>
      <c r="F240" s="2">
        <v>1.8190200000000001</v>
      </c>
      <c r="G240" s="2">
        <v>0.14690010908559847</v>
      </c>
      <c r="H240">
        <v>0.16500000000000001</v>
      </c>
    </row>
    <row r="241" spans="1:8" x14ac:dyDescent="0.4">
      <c r="A241">
        <v>8</v>
      </c>
      <c r="B241">
        <v>2</v>
      </c>
      <c r="C241">
        <v>7</v>
      </c>
      <c r="D241">
        <v>38.33</v>
      </c>
      <c r="E241">
        <v>43.87</v>
      </c>
      <c r="F241" s="2">
        <v>1.2797099999999999</v>
      </c>
      <c r="G241" s="2">
        <v>0</v>
      </c>
      <c r="H241">
        <v>1.7000000000000001E-2</v>
      </c>
    </row>
    <row r="242" spans="1:8" x14ac:dyDescent="0.4">
      <c r="A242">
        <v>8</v>
      </c>
      <c r="B242">
        <v>3</v>
      </c>
      <c r="C242">
        <v>1</v>
      </c>
      <c r="D242">
        <v>19.059999999999999</v>
      </c>
      <c r="E242">
        <v>27.22</v>
      </c>
      <c r="F242" s="2">
        <v>0.82406999999999997</v>
      </c>
      <c r="G242" s="2">
        <v>0.67120662766093142</v>
      </c>
      <c r="H242">
        <v>0.58599999999999997</v>
      </c>
    </row>
    <row r="243" spans="1:8" x14ac:dyDescent="0.4">
      <c r="A243">
        <v>8</v>
      </c>
      <c r="B243">
        <v>3</v>
      </c>
      <c r="C243">
        <v>2</v>
      </c>
      <c r="D243">
        <v>26.24</v>
      </c>
      <c r="E243">
        <v>45.38</v>
      </c>
      <c r="F243" s="2">
        <v>1.27563</v>
      </c>
      <c r="G243" s="2">
        <v>0</v>
      </c>
      <c r="H243">
        <v>0.52900000000000003</v>
      </c>
    </row>
    <row r="244" spans="1:8" x14ac:dyDescent="0.4">
      <c r="A244">
        <v>8</v>
      </c>
      <c r="B244">
        <v>3</v>
      </c>
      <c r="C244">
        <v>3</v>
      </c>
      <c r="D244">
        <v>27.35</v>
      </c>
      <c r="E244">
        <v>53.61</v>
      </c>
      <c r="F244" s="2">
        <v>1.8039000000000001</v>
      </c>
      <c r="G244" s="2">
        <v>0.23270759768707072</v>
      </c>
      <c r="H244">
        <v>0.26800000000000002</v>
      </c>
    </row>
    <row r="245" spans="1:8" x14ac:dyDescent="0.4">
      <c r="A245">
        <v>8</v>
      </c>
      <c r="B245">
        <v>3</v>
      </c>
      <c r="C245">
        <v>4</v>
      </c>
      <c r="D245">
        <v>33.700000000000003</v>
      </c>
      <c r="E245">
        <v>51.44</v>
      </c>
      <c r="F245" s="2">
        <v>1.7215199999999999</v>
      </c>
      <c r="G245" s="2">
        <v>4.7660546718771658E-2</v>
      </c>
      <c r="H245">
        <v>4.5999999999999999E-2</v>
      </c>
    </row>
    <row r="246" spans="1:8" x14ac:dyDescent="0.4">
      <c r="A246">
        <v>8</v>
      </c>
      <c r="B246">
        <v>3</v>
      </c>
      <c r="C246">
        <v>5</v>
      </c>
      <c r="D246">
        <v>35.36</v>
      </c>
      <c r="E246">
        <v>54.58</v>
      </c>
      <c r="F246" s="2">
        <v>1.6190100000000001</v>
      </c>
      <c r="G246" s="2">
        <v>0.12337953657106981</v>
      </c>
      <c r="H246">
        <v>4.1000000000000002E-2</v>
      </c>
    </row>
    <row r="247" spans="1:8" x14ac:dyDescent="0.4">
      <c r="A247">
        <v>8</v>
      </c>
      <c r="B247">
        <v>4</v>
      </c>
      <c r="C247">
        <v>1</v>
      </c>
      <c r="D247">
        <v>19.97</v>
      </c>
      <c r="E247">
        <v>15.12</v>
      </c>
      <c r="F247" s="2">
        <v>0.61058800000000002</v>
      </c>
      <c r="G247" s="2">
        <v>9.4623542382817588E-2</v>
      </c>
      <c r="H247">
        <v>0.65</v>
      </c>
    </row>
    <row r="248" spans="1:8" x14ac:dyDescent="0.4">
      <c r="A248">
        <v>8</v>
      </c>
      <c r="B248">
        <v>4</v>
      </c>
      <c r="C248">
        <v>2</v>
      </c>
      <c r="D248">
        <v>21.7</v>
      </c>
      <c r="E248">
        <v>29.93</v>
      </c>
      <c r="F248" s="2">
        <v>1.1979</v>
      </c>
      <c r="G248" s="2">
        <v>2.2689989444213285E-2</v>
      </c>
      <c r="H248">
        <v>0.373</v>
      </c>
    </row>
    <row r="249" spans="1:8" x14ac:dyDescent="0.4">
      <c r="A249">
        <v>8</v>
      </c>
      <c r="B249">
        <v>4</v>
      </c>
      <c r="C249">
        <v>3</v>
      </c>
      <c r="D249">
        <v>27.37</v>
      </c>
      <c r="E249">
        <v>40.99</v>
      </c>
      <c r="F249" s="2">
        <v>1.4936199999999999</v>
      </c>
      <c r="G249" s="2">
        <v>7.6074675586379731E-2</v>
      </c>
      <c r="H249">
        <v>0.33400000000000002</v>
      </c>
    </row>
    <row r="250" spans="1:8" x14ac:dyDescent="0.4">
      <c r="A250">
        <v>8</v>
      </c>
      <c r="B250">
        <v>4</v>
      </c>
      <c r="C250">
        <v>4</v>
      </c>
      <c r="D250">
        <v>34.770000000000003</v>
      </c>
      <c r="E250">
        <v>47.72</v>
      </c>
      <c r="F250" s="2">
        <v>1.5997699999999999</v>
      </c>
      <c r="G250" s="2">
        <v>0.18434612411611401</v>
      </c>
      <c r="H250">
        <v>6.8000000000000005E-2</v>
      </c>
    </row>
    <row r="251" spans="1:8" x14ac:dyDescent="0.4">
      <c r="A251">
        <v>8</v>
      </c>
      <c r="B251">
        <v>4</v>
      </c>
      <c r="C251">
        <v>5</v>
      </c>
      <c r="D251">
        <v>35.020000000000003</v>
      </c>
      <c r="E251">
        <v>37.51</v>
      </c>
      <c r="F251" s="2">
        <v>1.09883</v>
      </c>
      <c r="G251" s="2">
        <v>7.3024042017790586E-2</v>
      </c>
      <c r="H251">
        <v>7.0000000000000007E-2</v>
      </c>
    </row>
    <row r="252" spans="1:8" x14ac:dyDescent="0.4">
      <c r="A252">
        <v>8</v>
      </c>
      <c r="B252">
        <v>5</v>
      </c>
      <c r="C252">
        <v>1</v>
      </c>
      <c r="D252">
        <v>22.63</v>
      </c>
      <c r="E252">
        <v>34.4</v>
      </c>
      <c r="F252" s="2">
        <v>1.5492999999999999</v>
      </c>
      <c r="G252" s="2">
        <v>0.51137636526694719</v>
      </c>
      <c r="H252">
        <v>0.49099999999999999</v>
      </c>
    </row>
    <row r="253" spans="1:8" x14ac:dyDescent="0.4">
      <c r="A253">
        <v>8</v>
      </c>
      <c r="B253">
        <v>5</v>
      </c>
      <c r="C253">
        <v>2</v>
      </c>
      <c r="D253">
        <v>24.95</v>
      </c>
      <c r="E253">
        <v>23.28</v>
      </c>
      <c r="F253" s="2">
        <v>0.94676099999999996</v>
      </c>
      <c r="G253" s="2">
        <v>5.5033389803654735E-2</v>
      </c>
      <c r="H253">
        <v>0.44500000000000001</v>
      </c>
    </row>
    <row r="254" spans="1:8" x14ac:dyDescent="0.4">
      <c r="A254">
        <v>8</v>
      </c>
      <c r="B254">
        <v>5</v>
      </c>
      <c r="C254">
        <v>3</v>
      </c>
      <c r="D254">
        <v>26.01</v>
      </c>
      <c r="E254">
        <v>41.75</v>
      </c>
      <c r="F254" s="2">
        <v>1.2810600000000001</v>
      </c>
      <c r="G254" s="2">
        <v>3.942006771429666E-2</v>
      </c>
      <c r="H254">
        <v>1.9E-2</v>
      </c>
    </row>
    <row r="255" spans="1:8" x14ac:dyDescent="0.4">
      <c r="A255">
        <v>9</v>
      </c>
      <c r="B255">
        <v>1</v>
      </c>
      <c r="C255">
        <v>1</v>
      </c>
      <c r="D255">
        <v>25.96</v>
      </c>
      <c r="E255">
        <v>47.92</v>
      </c>
      <c r="F255" s="2">
        <v>1.72393</v>
      </c>
      <c r="G255" s="2">
        <v>2.3142497053505604</v>
      </c>
      <c r="H255">
        <v>0.32900000000000001</v>
      </c>
    </row>
    <row r="256" spans="1:8" x14ac:dyDescent="0.4">
      <c r="A256">
        <v>9</v>
      </c>
      <c r="B256">
        <v>1</v>
      </c>
      <c r="C256">
        <v>2</v>
      </c>
      <c r="D256">
        <v>28.32</v>
      </c>
      <c r="E256">
        <v>49.02</v>
      </c>
      <c r="F256" s="2">
        <v>1.4677800000000001</v>
      </c>
      <c r="G256" s="2">
        <v>0.68259210461378395</v>
      </c>
      <c r="H256">
        <v>0.47</v>
      </c>
    </row>
    <row r="257" spans="1:8" x14ac:dyDescent="0.4">
      <c r="A257">
        <v>9</v>
      </c>
      <c r="B257">
        <v>1</v>
      </c>
      <c r="C257">
        <v>3</v>
      </c>
      <c r="D257">
        <v>32.61</v>
      </c>
      <c r="E257">
        <v>50.28</v>
      </c>
      <c r="F257" s="2">
        <v>1.70018</v>
      </c>
      <c r="G257" s="2">
        <v>0.13699682642727604</v>
      </c>
      <c r="H257">
        <v>0.23699999999999999</v>
      </c>
    </row>
    <row r="258" spans="1:8" x14ac:dyDescent="0.4">
      <c r="A258">
        <v>9</v>
      </c>
      <c r="B258">
        <v>1</v>
      </c>
      <c r="C258">
        <v>4</v>
      </c>
      <c r="D258">
        <v>37.33</v>
      </c>
      <c r="E258">
        <v>45.52</v>
      </c>
      <c r="F258" s="2">
        <v>1.7896399999999999</v>
      </c>
      <c r="G258" s="2">
        <v>2.3800173155096567</v>
      </c>
      <c r="H258">
        <v>0.10100000000000001</v>
      </c>
    </row>
    <row r="259" spans="1:8" x14ac:dyDescent="0.4">
      <c r="A259">
        <v>9</v>
      </c>
      <c r="B259">
        <v>1</v>
      </c>
      <c r="C259">
        <v>5</v>
      </c>
      <c r="D259">
        <v>37.76</v>
      </c>
      <c r="E259">
        <v>33.700000000000003</v>
      </c>
      <c r="F259" s="2">
        <v>1.1578999999999999</v>
      </c>
      <c r="G259" s="2">
        <v>0</v>
      </c>
      <c r="H259">
        <v>1.6E-2</v>
      </c>
    </row>
    <row r="260" spans="1:8" x14ac:dyDescent="0.4">
      <c r="A260">
        <v>9</v>
      </c>
      <c r="B260">
        <v>2</v>
      </c>
      <c r="C260">
        <v>1</v>
      </c>
      <c r="D260">
        <v>22.7</v>
      </c>
      <c r="E260">
        <v>31.77</v>
      </c>
      <c r="F260" s="2">
        <v>1.28009</v>
      </c>
      <c r="G260" s="2">
        <v>1.0872767870180811</v>
      </c>
      <c r="H260">
        <v>0.36899999999999999</v>
      </c>
    </row>
    <row r="261" spans="1:8" x14ac:dyDescent="0.4">
      <c r="A261">
        <v>9</v>
      </c>
      <c r="B261">
        <v>2</v>
      </c>
      <c r="C261">
        <v>2</v>
      </c>
      <c r="D261">
        <v>26.29</v>
      </c>
      <c r="E261">
        <v>47.21</v>
      </c>
      <c r="F261" s="2">
        <v>1.7882800000000001</v>
      </c>
      <c r="G261" s="2">
        <v>0</v>
      </c>
      <c r="H261">
        <v>0.44500000000000001</v>
      </c>
    </row>
    <row r="262" spans="1:8" x14ac:dyDescent="0.4">
      <c r="A262">
        <v>9</v>
      </c>
      <c r="B262">
        <v>2</v>
      </c>
      <c r="C262">
        <v>3</v>
      </c>
      <c r="D262">
        <v>27.72</v>
      </c>
      <c r="E262">
        <v>53.74</v>
      </c>
      <c r="F262" s="2">
        <v>1.8648100000000001</v>
      </c>
      <c r="G262" s="2">
        <v>0</v>
      </c>
      <c r="H262">
        <v>0.124</v>
      </c>
    </row>
    <row r="263" spans="1:8" x14ac:dyDescent="0.4">
      <c r="A263">
        <v>9</v>
      </c>
      <c r="B263">
        <v>2</v>
      </c>
      <c r="C263">
        <v>4</v>
      </c>
      <c r="D263">
        <v>33.93</v>
      </c>
      <c r="E263">
        <v>49.61</v>
      </c>
      <c r="F263" s="2">
        <v>1.7261</v>
      </c>
      <c r="G263" s="2">
        <v>3.3832506883747303E-2</v>
      </c>
      <c r="H263">
        <v>8.6999999999999994E-2</v>
      </c>
    </row>
    <row r="264" spans="1:8" x14ac:dyDescent="0.4">
      <c r="A264">
        <v>9</v>
      </c>
      <c r="B264">
        <v>2</v>
      </c>
      <c r="C264">
        <v>5</v>
      </c>
      <c r="D264">
        <v>33.700000000000003</v>
      </c>
      <c r="E264">
        <v>52.81</v>
      </c>
      <c r="F264" s="2">
        <v>1.5729599999999999</v>
      </c>
      <c r="G264" s="2">
        <v>3.9862725150537022E-2</v>
      </c>
      <c r="H264">
        <v>2.5000000000000001E-2</v>
      </c>
    </row>
    <row r="265" spans="1:8" x14ac:dyDescent="0.4">
      <c r="A265">
        <v>9</v>
      </c>
      <c r="B265">
        <v>3</v>
      </c>
      <c r="C265">
        <v>1</v>
      </c>
      <c r="D265">
        <v>24.4</v>
      </c>
      <c r="E265">
        <v>33.92</v>
      </c>
      <c r="F265" s="2">
        <v>0.88129999999999997</v>
      </c>
      <c r="G265" s="2">
        <v>4.4543093733613461E-2</v>
      </c>
      <c r="H265">
        <v>0.61299999999999999</v>
      </c>
    </row>
    <row r="266" spans="1:8" x14ac:dyDescent="0.4">
      <c r="A266">
        <v>9</v>
      </c>
      <c r="B266">
        <v>3</v>
      </c>
      <c r="C266">
        <v>2</v>
      </c>
      <c r="D266">
        <v>25.17</v>
      </c>
      <c r="E266">
        <v>48.35</v>
      </c>
      <c r="F266" s="2">
        <v>1.65229</v>
      </c>
      <c r="G266" s="2">
        <v>0.3629143165892898</v>
      </c>
      <c r="H266">
        <v>0.35099999999999998</v>
      </c>
    </row>
    <row r="267" spans="1:8" x14ac:dyDescent="0.4">
      <c r="A267">
        <v>9</v>
      </c>
      <c r="B267">
        <v>3</v>
      </c>
      <c r="C267">
        <v>3</v>
      </c>
      <c r="D267">
        <v>29.74</v>
      </c>
      <c r="E267">
        <v>51.57</v>
      </c>
      <c r="F267" s="2">
        <v>1.7068099999999999</v>
      </c>
      <c r="G267" s="2">
        <v>0</v>
      </c>
      <c r="H267">
        <v>0.123</v>
      </c>
    </row>
    <row r="268" spans="1:8" x14ac:dyDescent="0.4">
      <c r="A268">
        <v>9</v>
      </c>
      <c r="B268">
        <v>3</v>
      </c>
      <c r="C268">
        <v>4</v>
      </c>
      <c r="D268">
        <v>37.11</v>
      </c>
      <c r="E268">
        <v>48.76</v>
      </c>
      <c r="F268" s="2">
        <v>1.79756</v>
      </c>
      <c r="G268" s="2">
        <v>0.1000764513510881</v>
      </c>
      <c r="H268">
        <v>0.12</v>
      </c>
    </row>
    <row r="269" spans="1:8" x14ac:dyDescent="0.4">
      <c r="A269">
        <v>9</v>
      </c>
      <c r="B269">
        <v>3</v>
      </c>
      <c r="C269">
        <v>5</v>
      </c>
      <c r="D269">
        <v>37.11</v>
      </c>
      <c r="E269">
        <v>53.42</v>
      </c>
      <c r="F269" s="2">
        <v>1.70878</v>
      </c>
      <c r="G269" s="2">
        <v>2.6861062573524844E-2</v>
      </c>
      <c r="H269">
        <v>3.3000000000000002E-2</v>
      </c>
    </row>
    <row r="270" spans="1:8" x14ac:dyDescent="0.4">
      <c r="A270">
        <v>9</v>
      </c>
      <c r="B270">
        <v>4</v>
      </c>
      <c r="C270">
        <v>1</v>
      </c>
      <c r="D270">
        <v>13.1</v>
      </c>
      <c r="E270">
        <v>20.87</v>
      </c>
      <c r="F270" s="2">
        <v>1.20766</v>
      </c>
      <c r="G270" s="2">
        <v>0</v>
      </c>
      <c r="H270">
        <v>0.48399999999999999</v>
      </c>
    </row>
    <row r="271" spans="1:8" x14ac:dyDescent="0.4">
      <c r="A271">
        <v>9</v>
      </c>
      <c r="B271">
        <v>4</v>
      </c>
      <c r="C271">
        <v>2</v>
      </c>
      <c r="D271">
        <v>22.61</v>
      </c>
      <c r="E271">
        <v>30.42</v>
      </c>
      <c r="F271" s="2">
        <v>1.4358200000000001</v>
      </c>
      <c r="G271" s="2">
        <v>0.35465951078031926</v>
      </c>
      <c r="H271">
        <v>0.501</v>
      </c>
    </row>
    <row r="272" spans="1:8" x14ac:dyDescent="0.4">
      <c r="A272">
        <v>9</v>
      </c>
      <c r="B272">
        <v>4</v>
      </c>
      <c r="C272">
        <v>3</v>
      </c>
      <c r="D272">
        <v>25.44</v>
      </c>
      <c r="E272">
        <v>40.18</v>
      </c>
      <c r="F272" s="2">
        <v>1.4756100000000001</v>
      </c>
      <c r="G272" s="2">
        <v>0.46038584817976874</v>
      </c>
      <c r="H272">
        <v>0.434</v>
      </c>
    </row>
    <row r="273" spans="1:8" x14ac:dyDescent="0.4">
      <c r="A273">
        <v>9</v>
      </c>
      <c r="B273">
        <v>4</v>
      </c>
      <c r="C273">
        <v>4</v>
      </c>
      <c r="D273">
        <v>29.03</v>
      </c>
      <c r="E273">
        <v>45.99</v>
      </c>
      <c r="F273" s="2">
        <v>1.5669299999999999</v>
      </c>
      <c r="G273" s="2">
        <v>4.9911414584453431E-2</v>
      </c>
      <c r="H273">
        <v>0.33200000000000002</v>
      </c>
    </row>
    <row r="274" spans="1:8" x14ac:dyDescent="0.4">
      <c r="A274">
        <v>9</v>
      </c>
      <c r="B274">
        <v>4</v>
      </c>
      <c r="C274">
        <v>5</v>
      </c>
      <c r="D274">
        <v>36.229999999999997</v>
      </c>
      <c r="E274">
        <v>48.44</v>
      </c>
      <c r="F274" s="2">
        <v>1.70204</v>
      </c>
      <c r="G274" s="2">
        <v>0.31616592622918716</v>
      </c>
      <c r="H274">
        <v>0.111</v>
      </c>
    </row>
    <row r="275" spans="1:8" x14ac:dyDescent="0.4">
      <c r="A275">
        <v>9</v>
      </c>
      <c r="B275">
        <v>4</v>
      </c>
      <c r="C275">
        <v>6</v>
      </c>
      <c r="D275">
        <v>36.229999999999997</v>
      </c>
      <c r="E275">
        <v>55.85</v>
      </c>
      <c r="F275" s="2">
        <v>1.6595800000000001</v>
      </c>
      <c r="G275" s="2">
        <v>5.0745609168899898E-2</v>
      </c>
      <c r="H275">
        <v>2.5000000000000001E-2</v>
      </c>
    </row>
    <row r="276" spans="1:8" x14ac:dyDescent="0.4">
      <c r="A276">
        <v>9</v>
      </c>
      <c r="B276">
        <v>5</v>
      </c>
      <c r="C276">
        <v>1</v>
      </c>
      <c r="D276">
        <v>19.62</v>
      </c>
      <c r="E276">
        <v>13.61</v>
      </c>
      <c r="F276" s="2">
        <v>0.73375999999999997</v>
      </c>
      <c r="G276" s="2">
        <v>0</v>
      </c>
      <c r="H276">
        <v>0.16300000000000001</v>
      </c>
    </row>
    <row r="277" spans="1:8" x14ac:dyDescent="0.4">
      <c r="A277">
        <v>9</v>
      </c>
      <c r="B277">
        <v>5</v>
      </c>
      <c r="C277">
        <v>2</v>
      </c>
      <c r="D277">
        <v>21.8</v>
      </c>
      <c r="E277">
        <v>30.04</v>
      </c>
      <c r="F277" s="2">
        <v>1.2303200000000001</v>
      </c>
      <c r="G277" s="2">
        <v>5.4330410559505819E-2</v>
      </c>
      <c r="H277">
        <v>0.35799999999999998</v>
      </c>
    </row>
    <row r="278" spans="1:8" x14ac:dyDescent="0.4">
      <c r="A278">
        <v>9</v>
      </c>
      <c r="B278">
        <v>5</v>
      </c>
      <c r="C278">
        <v>3</v>
      </c>
      <c r="D278">
        <v>28.52</v>
      </c>
      <c r="E278">
        <v>38.979999999999997</v>
      </c>
      <c r="F278" s="2">
        <v>1.5576700000000001</v>
      </c>
      <c r="G278" s="2">
        <v>0</v>
      </c>
      <c r="H278">
        <v>0.245</v>
      </c>
    </row>
    <row r="279" spans="1:8" x14ac:dyDescent="0.4">
      <c r="A279">
        <v>9</v>
      </c>
      <c r="B279">
        <v>5</v>
      </c>
      <c r="C279">
        <v>4</v>
      </c>
      <c r="D279">
        <v>31.61</v>
      </c>
      <c r="E279">
        <v>52.12</v>
      </c>
      <c r="F279" s="2">
        <v>1.4535</v>
      </c>
      <c r="G279" s="2">
        <v>5.5852581784380823E-2</v>
      </c>
      <c r="H279">
        <v>0.106</v>
      </c>
    </row>
    <row r="280" spans="1:8" x14ac:dyDescent="0.4">
      <c r="A280">
        <v>9</v>
      </c>
      <c r="B280">
        <v>5</v>
      </c>
      <c r="C280">
        <v>5</v>
      </c>
      <c r="D280">
        <v>31.97</v>
      </c>
      <c r="E280">
        <v>26.5</v>
      </c>
      <c r="F280" s="2">
        <v>0.776806</v>
      </c>
      <c r="G280" s="2">
        <v>5.9619345995708492E-2</v>
      </c>
      <c r="H280">
        <v>7.0999999999999994E-2</v>
      </c>
    </row>
    <row r="281" spans="1:8" x14ac:dyDescent="0.4">
      <c r="A281">
        <v>9</v>
      </c>
      <c r="B281">
        <v>6</v>
      </c>
      <c r="C281">
        <v>1</v>
      </c>
      <c r="D281">
        <v>10.99</v>
      </c>
      <c r="E281">
        <v>28.44</v>
      </c>
      <c r="F281" s="2">
        <v>1.2033199999999999</v>
      </c>
      <c r="G281" s="2">
        <v>0.43603937374643681</v>
      </c>
      <c r="H281">
        <v>2.1280000000000001</v>
      </c>
    </row>
    <row r="282" spans="1:8" x14ac:dyDescent="0.4">
      <c r="A282">
        <v>9</v>
      </c>
      <c r="B282">
        <v>6</v>
      </c>
      <c r="C282">
        <v>2</v>
      </c>
      <c r="D282">
        <v>13.21</v>
      </c>
      <c r="E282">
        <v>19.55</v>
      </c>
      <c r="F282" s="2">
        <v>1.15978</v>
      </c>
      <c r="G282" s="2">
        <v>0.29026192339823909</v>
      </c>
      <c r="H282">
        <v>0</v>
      </c>
    </row>
    <row r="283" spans="1:8" x14ac:dyDescent="0.4">
      <c r="A283">
        <v>9</v>
      </c>
      <c r="B283">
        <v>6</v>
      </c>
      <c r="C283">
        <v>3</v>
      </c>
      <c r="D283">
        <v>13.09</v>
      </c>
      <c r="E283">
        <v>14.99</v>
      </c>
      <c r="F283" s="2">
        <v>0.82675900000000002</v>
      </c>
      <c r="G283" s="2">
        <v>0.44146783396505501</v>
      </c>
      <c r="H283">
        <v>8.3000000000000004E-2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F1-JYY69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Qingfeng Song</dc:creator>
  <cp:lastModifiedBy>Qingfeng Song</cp:lastModifiedBy>
  <dcterms:created xsi:type="dcterms:W3CDTF">2024-10-02T04:40:46Z</dcterms:created>
  <dcterms:modified xsi:type="dcterms:W3CDTF">2025-05-03T12:34:53Z</dcterms:modified>
</cp:coreProperties>
</file>