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showInkAnnotation="0" autoCompressPictures="0"/>
  <bookViews>
    <workbookView xWindow="-15" yWindow="-15" windowWidth="38190" windowHeight="7500"/>
  </bookViews>
  <sheets>
    <sheet name="READ ME" sheetId="3" r:id="rId1"/>
    <sheet name="Template for submission" sheetId="2" r:id="rId2"/>
  </sheets>
  <definedNames>
    <definedName name="_xlnm._FilterDatabase" localSheetId="1" hidden="1">'Template for submission'!$A$1:$AZ$286</definedName>
  </definedNames>
  <calcPr calcId="145621" concurrentCalc="0"/>
  <extLst>
    <ext xmlns:mx="http://schemas.microsoft.com/office/mac/excel/2008/main" uri="{7523E5D3-25F3-A5E0-1632-64F254C22452}">
      <mx:ArchID Flags="2"/>
    </ext>
  </extLst>
</workbook>
</file>

<file path=xl/calcChain.xml><?xml version="1.0" encoding="utf-8"?>
<calcChain xmlns="http://schemas.openxmlformats.org/spreadsheetml/2006/main">
  <c r="F62" i="3" l="1"/>
  <c r="F63" i="3"/>
  <c r="F64" i="3"/>
  <c r="F65" i="3"/>
  <c r="C61" i="3"/>
  <c r="C62" i="3"/>
  <c r="C63" i="3"/>
  <c r="C64" i="3"/>
  <c r="C65" i="3"/>
  <c r="C66" i="3"/>
  <c r="C67" i="3"/>
  <c r="C68" i="3"/>
  <c r="C69" i="3"/>
  <c r="C70" i="3"/>
  <c r="C71" i="3"/>
  <c r="C72" i="3"/>
  <c r="C78" i="3"/>
  <c r="C79" i="3"/>
  <c r="C80" i="3"/>
  <c r="C83" i="3"/>
  <c r="C84" i="3"/>
  <c r="C85" i="3"/>
  <c r="C86" i="3"/>
  <c r="C88" i="3"/>
  <c r="C89" i="3"/>
  <c r="C90" i="3"/>
  <c r="C92" i="3"/>
  <c r="C93" i="3"/>
  <c r="C95" i="3"/>
  <c r="C96" i="3"/>
</calcChain>
</file>

<file path=xl/sharedStrings.xml><?xml version="1.0" encoding="utf-8"?>
<sst xmlns="http://schemas.openxmlformats.org/spreadsheetml/2006/main" count="7713" uniqueCount="3979">
  <si>
    <t>List of columns in template and short description:</t>
  </si>
  <si>
    <t>Crop name.</t>
  </si>
  <si>
    <t>Textual description of trait.</t>
  </si>
  <si>
    <t>(Short) method name.</t>
  </si>
  <si>
    <t>Maximum value (used for validation).</t>
  </si>
  <si>
    <t>Acronym/abbreviated name.</t>
  </si>
  <si>
    <t>Here any columns can be added (e.g. if more than 5 classes are used.)</t>
  </si>
  <si>
    <t>Term ID for trait as generated by the system. Use an existing ID to modify data for that trait. If left blank the system will automatically generate a new ID.</t>
  </si>
  <si>
    <t>Term ID for method as generated by the system. Use an existing ID to modify data for that method. If left blank the system will automatically generate a new ID.</t>
  </si>
  <si>
    <t>Term ID for scale as generated by the system. Use an existing ID to modify data for that scale. If left blank the system will automatically generate a new ID.</t>
  </si>
  <si>
    <t>Column</t>
  </si>
  <si>
    <t>Description</t>
  </si>
  <si>
    <t>Language of submission (only in ISO 2 letter codes)</t>
  </si>
  <si>
    <t>For Continuous: units of measurement</t>
  </si>
  <si>
    <t>For Categorical: Name of rating scale</t>
  </si>
  <si>
    <t>CO_320:0000187</t>
  </si>
  <si>
    <t>NB:</t>
  </si>
  <si>
    <t>Please do not change the sequence of the worksheets as the upload procedure requires the "Template for submission" to be sheet 2 (ie after the READ ME!)</t>
  </si>
  <si>
    <t>General class to which trait belongs.</t>
  </si>
  <si>
    <t>Textual description of method.</t>
  </si>
  <si>
    <t>Biobliographical reference describing method.</t>
  </si>
  <si>
    <t>Institution</t>
  </si>
  <si>
    <t>Date of submission</t>
  </si>
  <si>
    <t>Name of submitting scientist</t>
  </si>
  <si>
    <t>Crop</t>
  </si>
  <si>
    <t>Name of Trait</t>
  </si>
  <si>
    <t>Description of Trait</t>
  </si>
  <si>
    <t>Bibliographic Reference</t>
  </si>
  <si>
    <t>Comments</t>
  </si>
  <si>
    <t>Trait ID for modification, Blank for New</t>
  </si>
  <si>
    <t>Rice</t>
  </si>
  <si>
    <t>Synonyms (separate by commas)</t>
  </si>
  <si>
    <t>Describe how measured (method)</t>
  </si>
  <si>
    <t xml:space="preserve">Abbreviated name </t>
  </si>
  <si>
    <t>How is this trait routinely used?</t>
  </si>
  <si>
    <t>Trait Class</t>
  </si>
  <si>
    <t>Type of Measure (Continuous, Discrete or Categorical)</t>
  </si>
  <si>
    <t>For Continuous: reporting units (if different from measurement)</t>
  </si>
  <si>
    <t>For Continuous: minimum</t>
  </si>
  <si>
    <t>For Continuous: maximum</t>
  </si>
  <si>
    <t>Add rows as necessary ...</t>
  </si>
  <si>
    <t>IRRI</t>
  </si>
  <si>
    <t>For Discrete: Name of scale or units of measurement</t>
  </si>
  <si>
    <t>CO_320:0000074</t>
  </si>
  <si>
    <t>EN</t>
  </si>
  <si>
    <t>Trait ID</t>
  </si>
  <si>
    <t>Trait abbreviation synonyms</t>
  </si>
  <si>
    <t>Recommended trait name abbreviation</t>
  </si>
  <si>
    <t>Other trait name abbreviations</t>
  </si>
  <si>
    <t>Trait description</t>
  </si>
  <si>
    <t>Trait status</t>
  </si>
  <si>
    <t>Trait name (property)</t>
  </si>
  <si>
    <t>Trait abbreviation</t>
  </si>
  <si>
    <t>Trait</t>
  </si>
  <si>
    <t>Trait synonyms</t>
  </si>
  <si>
    <t>Trait class</t>
  </si>
  <si>
    <t>Method ID</t>
  </si>
  <si>
    <t>Method</t>
  </si>
  <si>
    <t>Method class</t>
  </si>
  <si>
    <t>Method description</t>
  </si>
  <si>
    <t>Growth stage</t>
  </si>
  <si>
    <t>Indication of how trait is routinely used. If several context of use, separate with ","</t>
  </si>
  <si>
    <t>Context of use</t>
  </si>
  <si>
    <t>Method reference</t>
  </si>
  <si>
    <t>Scale id</t>
  </si>
  <si>
    <t>Growthstage at which measurement is made. Follow standards. If variable used in time series, leave blank</t>
  </si>
  <si>
    <t>Scale name</t>
  </si>
  <si>
    <t>Decimal places</t>
  </si>
  <si>
    <t>For numerical, number of decimal places of report</t>
  </si>
  <si>
    <t>Lower limit</t>
  </si>
  <si>
    <t>Upper limit</t>
  </si>
  <si>
    <t>Minimum value (used for validation) for numerical and date</t>
  </si>
  <si>
    <t>Formula</t>
  </si>
  <si>
    <t>For computational methods, express the formula using variable names</t>
  </si>
  <si>
    <t>Variable name</t>
  </si>
  <si>
    <t>Variable synonyms</t>
  </si>
  <si>
    <t>Variable Xref</t>
  </si>
  <si>
    <t>Trait Xref</t>
  </si>
  <si>
    <t>Scale Xref</t>
  </si>
  <si>
    <t>Cross reference to the scale, eg to a unit repository like "improved UO"</t>
  </si>
  <si>
    <t>Variable status</t>
  </si>
  <si>
    <t>Entity</t>
  </si>
  <si>
    <t>Attribute</t>
  </si>
  <si>
    <t>eg for "grain colour", entity = "colour"</t>
  </si>
  <si>
    <t>recommended, standard, obsolete,</t>
  </si>
  <si>
    <t>A trait must follow the convention "Trait" = "Entity" + "Attribute", eg for "grain colour", attribute = "grain"</t>
  </si>
  <si>
    <t>[Guidelines to be defined for naming the scale]</t>
  </si>
  <si>
    <t>Other names given to this variable</t>
  </si>
  <si>
    <t>Name of the variable, it follows a naming convention described in guidelines</t>
  </si>
  <si>
    <t>Categorie i</t>
  </si>
  <si>
    <t>Class value and meaning of the category "i" with "i" a positive integer</t>
  </si>
  <si>
    <t>Scale class</t>
  </si>
  <si>
    <t>CV Term ID</t>
  </si>
  <si>
    <t>ID generated by BMS</t>
  </si>
  <si>
    <t>Numerical, Nominal, Ordinal, Text, Code, Time, Duration</t>
  </si>
  <si>
    <t>Measurement, Counting, Rating, Estimation, Scoring, Computation</t>
  </si>
  <si>
    <t>Obsolete, Legacy, Standard // institution1, institution2, Recommended, Experimental, Revision</t>
  </si>
  <si>
    <t>Language of submission</t>
  </si>
  <si>
    <t>Scientist</t>
  </si>
  <si>
    <t>Curation</t>
  </si>
  <si>
    <t>Comments for curation</t>
  </si>
  <si>
    <t>Please do not change the sequence of the   columns in the Template for submission worksheet. You are only allowed to *ADD* columns at the end of the document</t>
  </si>
  <si>
    <t>Column names version 4</t>
  </si>
  <si>
    <t>Column number version 4</t>
  </si>
  <si>
    <t>Operation</t>
  </si>
  <si>
    <t>Column name version 5</t>
  </si>
  <si>
    <t>Column number version 5</t>
  </si>
  <si>
    <t>Added</t>
  </si>
  <si>
    <t>IBFieldbook</t>
  </si>
  <si>
    <t>Deleted</t>
  </si>
  <si>
    <t>Renamed</t>
  </si>
  <si>
    <t>Method ID for modification, Blank for new</t>
  </si>
  <si>
    <t>Name of Method</t>
  </si>
  <si>
    <t>Growth Stage</t>
  </si>
  <si>
    <t>Scale ID for modification, Blank for new</t>
  </si>
  <si>
    <t xml:space="preserve">Deleted, merged with scale name </t>
  </si>
  <si>
    <t xml:space="preserve">Deleted, merging with scale name </t>
  </si>
  <si>
    <t>For Categorical: Class i - value = meaning</t>
  </si>
  <si>
    <t>29 to (28 + ncategories)</t>
  </si>
  <si>
    <t>Changes operated to template version 4:</t>
  </si>
  <si>
    <t>Language</t>
  </si>
  <si>
    <t>Date</t>
  </si>
  <si>
    <t>Cross reference of the trait e.g., Xref to TO</t>
  </si>
  <si>
    <t>Reason</t>
  </si>
  <si>
    <t>Replaced by variable status</t>
  </si>
  <si>
    <t>Make it shorter</t>
  </si>
  <si>
    <t>Replaced by</t>
  </si>
  <si>
    <t>Category i</t>
  </si>
  <si>
    <t>Moved to variable section</t>
  </si>
  <si>
    <t>(30 + ncategories) +4</t>
  </si>
  <si>
    <t>31 to (30 + ncategories)</t>
  </si>
  <si>
    <t>(30 + ncategories) +1</t>
  </si>
  <si>
    <t>(30 + ncategories) +2</t>
  </si>
  <si>
    <t>(30 + ncategories) +6</t>
  </si>
  <si>
    <t>(30 + ncategories) +5</t>
  </si>
  <si>
    <t>(30 + ncategories) +3</t>
  </si>
  <si>
    <t>*A variable is a combination of a trait, a method and a scale. In the spreadsheet, it corresponds to a row</t>
  </si>
  <si>
    <t>This sheet is for submission of details for a variables by rows. Use one row for each new or modified variable</t>
  </si>
  <si>
    <t>For modifications to the variable list with specified Trait ID you only need to give new /changed values. Eg a new scale or method.</t>
  </si>
  <si>
    <t>Name of scientist submitting variable.</t>
  </si>
  <si>
    <t>Name of institution submitting variable</t>
  </si>
  <si>
    <t>2 letter ISO code for language in which variable data is submitted.</t>
  </si>
  <si>
    <t>Date the variable was submitted.</t>
  </si>
  <si>
    <t>Template BETA version 5 for submission of variables</t>
  </si>
  <si>
    <t>Template version 5 for Submission of new variables* or modification of exiting variables</t>
  </si>
  <si>
    <t>TTC-GRC</t>
  </si>
  <si>
    <t>CO_320:0000084</t>
  </si>
  <si>
    <t>CO_320:0000088</t>
  </si>
  <si>
    <t>CO_320:0000094</t>
  </si>
  <si>
    <t>CO_320:0000100</t>
  </si>
  <si>
    <t>CO_320:0000073</t>
  </si>
  <si>
    <t>CO_320:0000085</t>
  </si>
  <si>
    <t>CO_320:0000080</t>
  </si>
  <si>
    <t>CO_320:0000082</t>
  </si>
  <si>
    <t>CO_320:0000009</t>
  </si>
  <si>
    <t>CO_320:0000152</t>
  </si>
  <si>
    <t>CO_320:0000078</t>
  </si>
  <si>
    <t>CO_320:0000075</t>
  </si>
  <si>
    <t>CO_320:0000076</t>
  </si>
  <si>
    <t>CO_320:0000086</t>
  </si>
  <si>
    <t>CO_320:0000090</t>
  </si>
  <si>
    <t>CO_320:0000079</t>
  </si>
  <si>
    <t>CO_320:0000077</t>
  </si>
  <si>
    <t>CO_320:0000173</t>
  </si>
  <si>
    <t>CO_320:0000174</t>
  </si>
  <si>
    <t>CO_320:0000213</t>
  </si>
  <si>
    <t>CO_320:0000214</t>
  </si>
  <si>
    <t>CO_320:0000064</t>
  </si>
  <si>
    <t>CO_320:0000061</t>
  </si>
  <si>
    <t>CO_320:0000060</t>
  </si>
  <si>
    <t>CO_320:0000058</t>
  </si>
  <si>
    <t>CO_320:0000195</t>
  </si>
  <si>
    <t>CO_320:0000177</t>
  </si>
  <si>
    <t>CO_320:0000178</t>
  </si>
  <si>
    <t>CO_320:0000180</t>
  </si>
  <si>
    <t>CO_320:0000176</t>
  </si>
  <si>
    <t>CO_320:0000181</t>
  </si>
  <si>
    <t>CO_320:0000182</t>
  </si>
  <si>
    <t>CO_320:0000189</t>
  </si>
  <si>
    <t>CO_320:0000185</t>
  </si>
  <si>
    <t>CO_320:0000186</t>
  </si>
  <si>
    <t>CO_320:0000194</t>
  </si>
  <si>
    <t>CO_320:0000102</t>
  </si>
  <si>
    <t>CO_320:0000111</t>
  </si>
  <si>
    <t>CO_320:0000110</t>
  </si>
  <si>
    <t>CO_320:0000109</t>
  </si>
  <si>
    <t>CO_320:0000117</t>
  </si>
  <si>
    <t>CO_320:0000104</t>
  </si>
  <si>
    <t>CO_320:0000106</t>
  </si>
  <si>
    <t>CO_320:0000107</t>
  </si>
  <si>
    <t>CO_320:0000105</t>
  </si>
  <si>
    <t>CO_320:0000004</t>
  </si>
  <si>
    <t>CO_320:0000005</t>
  </si>
  <si>
    <t>CO_320:0000108</t>
  </si>
  <si>
    <t>CO_320:0000115</t>
  </si>
  <si>
    <t>CO_320:0000103</t>
  </si>
  <si>
    <t>CO_320:0000092</t>
  </si>
  <si>
    <t>CO_320:0000098</t>
  </si>
  <si>
    <t>CO_320:0000091</t>
  </si>
  <si>
    <t>CO_320:0000158</t>
  </si>
  <si>
    <t>CO_320:0000159</t>
  </si>
  <si>
    <t>CO_320:0000093</t>
  </si>
  <si>
    <t>CO_320:0000196</t>
  </si>
  <si>
    <t>CO_320:0000197</t>
  </si>
  <si>
    <t>CO_320:0000199</t>
  </si>
  <si>
    <t>CO_320:0000200</t>
  </si>
  <si>
    <t>CO_320:0000201</t>
  </si>
  <si>
    <t>CO_320:0000203</t>
  </si>
  <si>
    <t>CO_320:0000216</t>
  </si>
  <si>
    <t>CO_320:0000206</t>
  </si>
  <si>
    <t>CO_320:0000208</t>
  </si>
  <si>
    <t>CO_320:0000210</t>
  </si>
  <si>
    <t>CO_320:0000211</t>
  </si>
  <si>
    <t>CO_320:0000150</t>
  </si>
  <si>
    <t>CO_320:0000037</t>
  </si>
  <si>
    <t>CO_320:0000029</t>
  </si>
  <si>
    <t>CO_320:0000036</t>
  </si>
  <si>
    <t>CO_320:0000146</t>
  </si>
  <si>
    <t>CO_320:0000156</t>
  </si>
  <si>
    <t>CO_320:0000144</t>
  </si>
  <si>
    <t>CO_320:0000015</t>
  </si>
  <si>
    <t>CO_320:0000023</t>
  </si>
  <si>
    <t>CO_320:0000028</t>
  </si>
  <si>
    <t>CO_320:0000031</t>
  </si>
  <si>
    <t>CO_320:0000155</t>
  </si>
  <si>
    <t>CO_320:0000016</t>
  </si>
  <si>
    <t>CO_320:0000030</t>
  </si>
  <si>
    <t>CO_320:0000154</t>
  </si>
  <si>
    <t>CO_320:0000017</t>
  </si>
  <si>
    <t>CO_320:0000138</t>
  </si>
  <si>
    <t>CO_320:0000137</t>
  </si>
  <si>
    <t>CO_320:0000020</t>
  </si>
  <si>
    <t>CO_320:0000014</t>
  </si>
  <si>
    <t>CO_320:0000006</t>
  </si>
  <si>
    <t>CO_320:0000013</t>
  </si>
  <si>
    <t>CO_320:0000011</t>
  </si>
  <si>
    <t>CO_320:0000021</t>
  </si>
  <si>
    <t>CO_320:0000039</t>
  </si>
  <si>
    <t>CO_320:0000040</t>
  </si>
  <si>
    <t>CO_320:0000026</t>
  </si>
  <si>
    <t>CO_320:0000025</t>
  </si>
  <si>
    <t>CO_320:0000132</t>
  </si>
  <si>
    <t>CO_320:0000027</t>
  </si>
  <si>
    <t>CO_320:0000035</t>
  </si>
  <si>
    <t>CO_320:0000128</t>
  </si>
  <si>
    <t>CO_320:0000141</t>
  </si>
  <si>
    <t>CO_320:0000033</t>
  </si>
  <si>
    <t>CO_320:0000018</t>
  </si>
  <si>
    <t>CO_320:0000124</t>
  </si>
  <si>
    <t>CO_320:0000034</t>
  </si>
  <si>
    <t>CO_320:0000218</t>
  </si>
  <si>
    <t>CO_320:0000041</t>
  </si>
  <si>
    <t>CO_320:0000042</t>
  </si>
  <si>
    <t>CO_320:0000121</t>
  </si>
  <si>
    <t>CO_320:0000038</t>
  </si>
  <si>
    <t>CO_320:0000055</t>
  </si>
  <si>
    <t>CO_320:0000063</t>
  </si>
  <si>
    <t>CO_320:0000065</t>
  </si>
  <si>
    <t>CO_320:0000066</t>
  </si>
  <si>
    <t>CO_320:0000067</t>
  </si>
  <si>
    <t>CO_320:0000069</t>
  </si>
  <si>
    <t>CO_320:0000057</t>
  </si>
  <si>
    <t>CO_320:0000062</t>
  </si>
  <si>
    <t>CO_320:0000179</t>
  </si>
  <si>
    <t>CO_320:0000193</t>
  </si>
  <si>
    <t>CO_320:0000183</t>
  </si>
  <si>
    <t>CO_320:0000184</t>
  </si>
  <si>
    <t>CO_320:0000192</t>
  </si>
  <si>
    <t>culm strength</t>
  </si>
  <si>
    <t>flowering date</t>
  </si>
  <si>
    <t>glume opening</t>
  </si>
  <si>
    <t>grain weight</t>
  </si>
  <si>
    <t>grain yield</t>
  </si>
  <si>
    <t>leaf senescence</t>
  </si>
  <si>
    <t>lodging incidence</t>
  </si>
  <si>
    <t>maturity</t>
  </si>
  <si>
    <t>panicle exsertion</t>
  </si>
  <si>
    <t>panicle number</t>
  </si>
  <si>
    <t>panicle shattering</t>
  </si>
  <si>
    <t>panicle threshability</t>
  </si>
  <si>
    <t>Phenotypic Acceptability</t>
  </si>
  <si>
    <t>plant height</t>
  </si>
  <si>
    <t>seed germination</t>
  </si>
  <si>
    <t>seeding date</t>
  </si>
  <si>
    <t>spikelet fertility</t>
  </si>
  <si>
    <t>tillering</t>
  </si>
  <si>
    <t>vigor</t>
  </si>
  <si>
    <t>bacterial blight damage</t>
  </si>
  <si>
    <t>bacterial leaf streak damage</t>
  </si>
  <si>
    <t>bird damage</t>
  </si>
  <si>
    <t>rat damage</t>
  </si>
  <si>
    <t>ufra</t>
  </si>
  <si>
    <t>chromosome number</t>
  </si>
  <si>
    <t>kneeing ability</t>
  </si>
  <si>
    <t>stem elongation</t>
  </si>
  <si>
    <t>drought injury</t>
  </si>
  <si>
    <t>drought recovery</t>
  </si>
  <si>
    <t>bakanae disease</t>
  </si>
  <si>
    <t>brown spot damage</t>
  </si>
  <si>
    <t>false smut</t>
  </si>
  <si>
    <t>grain discoloration</t>
  </si>
  <si>
    <t>kernel smut</t>
  </si>
  <si>
    <t>Leaf blast damage</t>
  </si>
  <si>
    <t>leaf scald damage</t>
  </si>
  <si>
    <t>narrow brown leaf spot damage</t>
  </si>
  <si>
    <t>panicle blast damage</t>
  </si>
  <si>
    <t>sheath blight</t>
  </si>
  <si>
    <t>sheath rot</t>
  </si>
  <si>
    <t>stem rot</t>
  </si>
  <si>
    <t>udbatta disease</t>
  </si>
  <si>
    <t>amylose content</t>
  </si>
  <si>
    <t>brown rice protein content</t>
  </si>
  <si>
    <t>caryopsis length</t>
  </si>
  <si>
    <t>caryopsis shape</t>
  </si>
  <si>
    <t>caryopsis width</t>
  </si>
  <si>
    <t>chalkiness of endosperm</t>
  </si>
  <si>
    <t>endosperm type</t>
  </si>
  <si>
    <t>gel consistency</t>
  </si>
  <si>
    <t>gelatinization temperature</t>
  </si>
  <si>
    <t>grain elongation</t>
  </si>
  <si>
    <t>grain length</t>
  </si>
  <si>
    <t>grain width</t>
  </si>
  <si>
    <t>head rice</t>
  </si>
  <si>
    <t>lemma phenol reaction</t>
  </si>
  <si>
    <t>pericarp colour</t>
  </si>
  <si>
    <t>scent</t>
  </si>
  <si>
    <t>abortion pattern</t>
  </si>
  <si>
    <t>fertility restoration</t>
  </si>
  <si>
    <t>male sterility group</t>
  </si>
  <si>
    <t>Outcrossing extent</t>
  </si>
  <si>
    <t>pollen sterility</t>
  </si>
  <si>
    <t>spikelet sterility</t>
  </si>
  <si>
    <t>stigma exsertion</t>
  </si>
  <si>
    <t>brown planthopper damage</t>
  </si>
  <si>
    <t>case worm damage</t>
  </si>
  <si>
    <t>gall midge damage</t>
  </si>
  <si>
    <t>green leafhopper damage</t>
  </si>
  <si>
    <t>leaffolder damage</t>
  </si>
  <si>
    <t>rice bug damage</t>
  </si>
  <si>
    <t>rice delphacid</t>
  </si>
  <si>
    <t>rice whorl maggot damage</t>
  </si>
  <si>
    <t>stem borer damage</t>
  </si>
  <si>
    <t>thrip damage</t>
  </si>
  <si>
    <t>whitebacked planthopper damage</t>
  </si>
  <si>
    <t>anther colour</t>
  </si>
  <si>
    <t>anther length</t>
  </si>
  <si>
    <t>anthocyanin below apiculus</t>
  </si>
  <si>
    <t>apiculus anthocyanin</t>
  </si>
  <si>
    <t>apiculus color</t>
  </si>
  <si>
    <t>apiculus shape</t>
  </si>
  <si>
    <t>auricle anthocyanin</t>
  </si>
  <si>
    <t>auricle color</t>
  </si>
  <si>
    <t>awn color</t>
  </si>
  <si>
    <t>awn distribution</t>
  </si>
  <si>
    <t>awn length</t>
  </si>
  <si>
    <t>awn presence</t>
  </si>
  <si>
    <t>awn thickness</t>
  </si>
  <si>
    <t>awning</t>
  </si>
  <si>
    <t>basal leaf sheath anthocyanin</t>
  </si>
  <si>
    <t>basal leaf sheath color</t>
  </si>
  <si>
    <t>coleoptile anthocyanin</t>
  </si>
  <si>
    <t>collar anthocyanin</t>
  </si>
  <si>
    <t>collar color</t>
  </si>
  <si>
    <t>culm angle</t>
  </si>
  <si>
    <t>culm diameter</t>
  </si>
  <si>
    <t>culm internode anthocyanin</t>
  </si>
  <si>
    <t>culm internode color</t>
  </si>
  <si>
    <t>culm internode underlying colour</t>
  </si>
  <si>
    <t>culm length</t>
  </si>
  <si>
    <t>culm node anthocyanin</t>
  </si>
  <si>
    <t>culm node underlying colour</t>
  </si>
  <si>
    <t>culm number</t>
  </si>
  <si>
    <t>flag leaf angle</t>
  </si>
  <si>
    <t>flag leaf length</t>
  </si>
  <si>
    <t>flag leaf width</t>
  </si>
  <si>
    <t>grain thickness</t>
  </si>
  <si>
    <t>keel anthocyanin</t>
  </si>
  <si>
    <t>leaf angle</t>
  </si>
  <si>
    <t>leaf blade anthocyanin</t>
  </si>
  <si>
    <t>leaf blade color</t>
  </si>
  <si>
    <t>leaf blade greenness</t>
  </si>
  <si>
    <t>leaf blade pubescence</t>
  </si>
  <si>
    <t>leaf length</t>
  </si>
  <si>
    <t>leaf margin pubescence</t>
  </si>
  <si>
    <t>leaf width</t>
  </si>
  <si>
    <t>lemma and palea color</t>
  </si>
  <si>
    <t>lemma and palea pubescence</t>
  </si>
  <si>
    <t>ligule color</t>
  </si>
  <si>
    <t>ligule length</t>
  </si>
  <si>
    <t>ligule margin shape</t>
  </si>
  <si>
    <t>ligule pubescence</t>
  </si>
  <si>
    <t>ligule shape</t>
  </si>
  <si>
    <t>panicle axis texture</t>
  </si>
  <si>
    <t>panicle basal branch number</t>
  </si>
  <si>
    <t>panicle branch arrangement</t>
  </si>
  <si>
    <t>panicle distance to basal branch</t>
  </si>
  <si>
    <t>panicle length</t>
  </si>
  <si>
    <t>panicle type</t>
  </si>
  <si>
    <t>rhizome and stolon formation</t>
  </si>
  <si>
    <t>secondary panicle branching</t>
  </si>
  <si>
    <t>seedling height</t>
  </si>
  <si>
    <t>sterile lemma color</t>
  </si>
  <si>
    <t>sterile lemma length</t>
  </si>
  <si>
    <t>sterile lemma shape</t>
  </si>
  <si>
    <t>stigma color</t>
  </si>
  <si>
    <t>alkali injury</t>
  </si>
  <si>
    <t>iron toxicity injury</t>
  </si>
  <si>
    <t>phosphorus deficiency damage</t>
  </si>
  <si>
    <t>salt injury</t>
  </si>
  <si>
    <t>submergence tolerance</t>
  </si>
  <si>
    <t>zinc deficiency injury</t>
  </si>
  <si>
    <t>heat injury</t>
  </si>
  <si>
    <t>grassy stunt 1 disease</t>
  </si>
  <si>
    <t>grassy stunt 2 disease</t>
  </si>
  <si>
    <t>hoja blanca disease</t>
  </si>
  <si>
    <t>ragged stunt disease</t>
  </si>
  <si>
    <t>rice tungro disease</t>
  </si>
  <si>
    <t>yellow dwarf</t>
  </si>
  <si>
    <t>yellow mottle disease</t>
  </si>
  <si>
    <t>abortion stage</t>
  </si>
  <si>
    <t>Alkali tolerance</t>
  </si>
  <si>
    <t>awn type</t>
  </si>
  <si>
    <t>bacterial blight</t>
  </si>
  <si>
    <t>bacterial leaf streak, bacterial leaf blight, leaf blight</t>
  </si>
  <si>
    <t>brown planthopper</t>
  </si>
  <si>
    <t>brown spot</t>
  </si>
  <si>
    <t>decorticated grain length, brown rice length</t>
  </si>
  <si>
    <t>decorticated grain shape, brown rice shape</t>
  </si>
  <si>
    <t>decorticated grain width, brown rice width</t>
  </si>
  <si>
    <t>case worm</t>
  </si>
  <si>
    <t>chalk, chalkiness</t>
  </si>
  <si>
    <t>cold tolerance</t>
  </si>
  <si>
    <t>stem internode anthocyanin</t>
  </si>
  <si>
    <t>stem internode color</t>
  </si>
  <si>
    <t>stem internode underlying colour</t>
  </si>
  <si>
    <t>Stem node anthocyanin</t>
  </si>
  <si>
    <t>drought sensitivity</t>
  </si>
  <si>
    <t>flag leaf attitude</t>
  </si>
  <si>
    <t>heading date</t>
  </si>
  <si>
    <t>gall midge</t>
  </si>
  <si>
    <t>rice grassy stunt 1 disease</t>
  </si>
  <si>
    <t>rice grassy stunt 2 disease</t>
  </si>
  <si>
    <t>green leafhopper</t>
  </si>
  <si>
    <t>head rice percent</t>
  </si>
  <si>
    <t>heat tolerance</t>
  </si>
  <si>
    <t>hoja blanca, rice hoja blanca</t>
  </si>
  <si>
    <t>iron toxicity</t>
  </si>
  <si>
    <t>Lemma keel anthocyanin</t>
  </si>
  <si>
    <t>CUKNEE, KnA</t>
  </si>
  <si>
    <t>blast, leaf blast, rice leaf blast</t>
  </si>
  <si>
    <t>leaf scald</t>
  </si>
  <si>
    <t>leaffolder</t>
  </si>
  <si>
    <t>hull colour, glume colour</t>
  </si>
  <si>
    <t>time of maturity</t>
  </si>
  <si>
    <t>narrow brown leaf spot</t>
  </si>
  <si>
    <t>panicle blast, neck blast</t>
  </si>
  <si>
    <t>Seed coat colour, decorticated grain colour, bran colour</t>
  </si>
  <si>
    <t>phosphorus deficiency</t>
  </si>
  <si>
    <t>male sterility</t>
  </si>
  <si>
    <t>rice ragged stunt disease, ragged stunt</t>
  </si>
  <si>
    <t>rice bug</t>
  </si>
  <si>
    <t>tungro, tungo disease, rice tungro virus</t>
  </si>
  <si>
    <t>rice whorl maggot</t>
  </si>
  <si>
    <t>salt tolerance, salinity injury, salinity</t>
  </si>
  <si>
    <t>Aroma, caryopsis scent</t>
  </si>
  <si>
    <t>stem borer</t>
  </si>
  <si>
    <t>elongation ability, elongation in deepwater</t>
  </si>
  <si>
    <t>thrips</t>
  </si>
  <si>
    <t>Tillers per plant</t>
  </si>
  <si>
    <t>whitebacked planthopper</t>
  </si>
  <si>
    <t>yellow mottle, rice yellow mottle disease</t>
  </si>
  <si>
    <t>zinc deficiency</t>
  </si>
  <si>
    <t>AP</t>
  </si>
  <si>
    <t>ALK</t>
  </si>
  <si>
    <t>AMY</t>
  </si>
  <si>
    <t>ANCO</t>
  </si>
  <si>
    <t>AL</t>
  </si>
  <si>
    <t>APC</t>
  </si>
  <si>
    <t>APSH</t>
  </si>
  <si>
    <t>AC</t>
  </si>
  <si>
    <t>AWDIST</t>
  </si>
  <si>
    <t>ANL</t>
  </si>
  <si>
    <t>ANP</t>
  </si>
  <si>
    <t>ANT</t>
  </si>
  <si>
    <t>AN</t>
  </si>
  <si>
    <t>BB</t>
  </si>
  <si>
    <t>BLS</t>
  </si>
  <si>
    <t>BLSCO_ANTH</t>
  </si>
  <si>
    <t>BLSC_CO_1_4</t>
  </si>
  <si>
    <t>BIRD_DAMAGE</t>
  </si>
  <si>
    <t>BPH</t>
  </si>
  <si>
    <t>PRT</t>
  </si>
  <si>
    <t>BS</t>
  </si>
  <si>
    <t>CASE_WORM_DAMAGE</t>
  </si>
  <si>
    <t>CTOL</t>
  </si>
  <si>
    <t>CC</t>
  </si>
  <si>
    <t>CMA_CO_1_9</t>
  </si>
  <si>
    <t>CMD</t>
  </si>
  <si>
    <t>CMIC</t>
  </si>
  <si>
    <t>INCO</t>
  </si>
  <si>
    <t>CML</t>
  </si>
  <si>
    <t>NOCO</t>
  </si>
  <si>
    <t>CMN</t>
  </si>
  <si>
    <t>DRS_DRY_0_9</t>
  </si>
  <si>
    <t>DRT7_DRY_0_9</t>
  </si>
  <si>
    <t>ENDO</t>
  </si>
  <si>
    <t>FALSE_SMUT</t>
  </si>
  <si>
    <t>FREST</t>
  </si>
  <si>
    <t>FLA</t>
  </si>
  <si>
    <t>FGLL</t>
  </si>
  <si>
    <t>FGLW</t>
  </si>
  <si>
    <t>FLW_DATE</t>
  </si>
  <si>
    <t>GALL_MIDGE_DAMAGE</t>
  </si>
  <si>
    <t>GELC</t>
  </si>
  <si>
    <t>GLO</t>
  </si>
  <si>
    <t>GRAIN_DISCOLORATION</t>
  </si>
  <si>
    <t>GRL</t>
  </si>
  <si>
    <t>GRAIN_THICKNESS</t>
  </si>
  <si>
    <t>GRW</t>
  </si>
  <si>
    <t>YLD</t>
  </si>
  <si>
    <t>RGSV1</t>
  </si>
  <si>
    <t>RGSV2</t>
  </si>
  <si>
    <t>GLH</t>
  </si>
  <si>
    <t>HDR</t>
  </si>
  <si>
    <t>HTOL</t>
  </si>
  <si>
    <t>HOJA_BLANCA</t>
  </si>
  <si>
    <t>FE1</t>
  </si>
  <si>
    <t>KERNEL_SMUT</t>
  </si>
  <si>
    <t>KNEEING_ABILITY</t>
  </si>
  <si>
    <t>LEAF_ANGLE</t>
  </si>
  <si>
    <t>LBC</t>
  </si>
  <si>
    <t>BLCO</t>
  </si>
  <si>
    <t>LEAF_BLADE_PUBESCENCE</t>
  </si>
  <si>
    <t>BLAST</t>
  </si>
  <si>
    <t>LEAF_LENGTH</t>
  </si>
  <si>
    <t>LMPUB</t>
  </si>
  <si>
    <t>LEAF_SCALD</t>
  </si>
  <si>
    <t>LW</t>
  </si>
  <si>
    <t>LEAFFOLDER</t>
  </si>
  <si>
    <t>LEMMA_AND_PALEA_PUBESCENCE</t>
  </si>
  <si>
    <t>LIGULE_COLOR</t>
  </si>
  <si>
    <t>LIGULE_LENGTH</t>
  </si>
  <si>
    <t>LIGMSH</t>
  </si>
  <si>
    <t>LIGULE_PUBESCENCE</t>
  </si>
  <si>
    <t>LIGULE_SHAPE</t>
  </si>
  <si>
    <t>LG</t>
  </si>
  <si>
    <t>MALE_STERILITY_GROUP</t>
  </si>
  <si>
    <t>MAT</t>
  </si>
  <si>
    <t>NBLS</t>
  </si>
  <si>
    <t>PANICLE_AXIS</t>
  </si>
  <si>
    <t>PA_TEXT</t>
  </si>
  <si>
    <t>pbasbrno</t>
  </si>
  <si>
    <t>PB</t>
  </si>
  <si>
    <t>pbra</t>
  </si>
  <si>
    <t>dist_post</t>
  </si>
  <si>
    <t>PNL</t>
  </si>
  <si>
    <t>PnT</t>
  </si>
  <si>
    <t>SCCO</t>
  </si>
  <si>
    <t>PHENOTYPIC_ACCEPTABILITY</t>
  </si>
  <si>
    <t>P1</t>
  </si>
  <si>
    <t>HT</t>
  </si>
  <si>
    <t>MSTERILE, POLLEN_STERILITY</t>
  </si>
  <si>
    <t>RAGGED_STUNT</t>
  </si>
  <si>
    <t>RAT_DAMAGE</t>
  </si>
  <si>
    <t>RHIZOME_FORMATION</t>
  </si>
  <si>
    <t>RICE_BUG_DAMAGE</t>
  </si>
  <si>
    <t>RICE_DELPHACID</t>
  </si>
  <si>
    <t>RTD1</t>
  </si>
  <si>
    <t>RICE_WHORL_MAGGOT</t>
  </si>
  <si>
    <t>SAL</t>
  </si>
  <si>
    <t>SCT</t>
  </si>
  <si>
    <t>SECONDARY_BRANCHING_OF_PANICLES</t>
  </si>
  <si>
    <t>SG</t>
  </si>
  <si>
    <t>DATE_SEED</t>
  </si>
  <si>
    <t>SEEDLING_HEIGHT</t>
  </si>
  <si>
    <t>SHB</t>
  </si>
  <si>
    <t>SHEATH_ROT</t>
  </si>
  <si>
    <t>SPIKELET_STERILITY</t>
  </si>
  <si>
    <t>STEM_BORER_DAMAGE</t>
  </si>
  <si>
    <t>ELONGATION</t>
  </si>
  <si>
    <t>STEM_ROT</t>
  </si>
  <si>
    <t>STERILE_LEMMA_COLOR</t>
  </si>
  <si>
    <t>STERILE_LEMMA_LENGTH</t>
  </si>
  <si>
    <t>SLSH</t>
  </si>
  <si>
    <t>STIGMA_COLOR</t>
  </si>
  <si>
    <t>STIGMA_EXSERTION</t>
  </si>
  <si>
    <t>SUB</t>
  </si>
  <si>
    <t>THRIPS</t>
  </si>
  <si>
    <t>TI</t>
  </si>
  <si>
    <t>UDBATTA_DISEASE</t>
  </si>
  <si>
    <t>UFRA</t>
  </si>
  <si>
    <t>VG</t>
  </si>
  <si>
    <t>WBPH</t>
  </si>
  <si>
    <t>YELLOW_DWARF</t>
  </si>
  <si>
    <t>YELLOW_MOTTLE</t>
  </si>
  <si>
    <t>ZDEF</t>
  </si>
  <si>
    <t>The proportion and distribution of awned spikelets on a panicle</t>
  </si>
  <si>
    <t>Describes the purplish pigmentation, if any, attributable to anthocyanin on the outer surface of the basal leaf sheath</t>
  </si>
  <si>
    <t>The number of chromosomes in the nucleus</t>
  </si>
  <si>
    <t>Purple pigmentation attributable to anthocyanin on the coleoptile</t>
  </si>
  <si>
    <t>Describes the purplish pigmentation, if any, attributable to anthocyanin on the collars</t>
  </si>
  <si>
    <t>Purplish markings, if any, on internodes on the culm/stem attributable to anthocyanin</t>
  </si>
  <si>
    <t>Colour of internodes on the culm/stem underlying any anthocyanin markings</t>
  </si>
  <si>
    <t>Purplish markings, if any, on nodes on the culm/stem attributable to anthocyanin</t>
  </si>
  <si>
    <t>Colour of nodes on the culm/stem underlying any anthocyanin markings</t>
  </si>
  <si>
    <t>total number of reproductive and non-reproductive tillers after full heading</t>
  </si>
  <si>
    <t>A broad classification of the type of endosperm based on the presence or absence of amylose</t>
  </si>
  <si>
    <t>Date of flowering</t>
  </si>
  <si>
    <t>The extend to which grains elongate during cooking. High elongation is typical of basmati types of rice</t>
  </si>
  <si>
    <t>Intensity of purple colour attributable to anthocyanin on the keel of the lemma</t>
  </si>
  <si>
    <t>Describes the purplish pigmentation, if any, attributable to anthocyanin on the penultimate leaf lamina/blade</t>
  </si>
  <si>
    <t>Intensity of greenness on the penultimate leaf lamina/blade, if visible under any purplish colour attributable to anthocyanin</t>
  </si>
  <si>
    <t>Describes the pubescence, i.e. the hairiness, of the leaf margin</t>
  </si>
  <si>
    <t>Describes the change in colour of lemmas in response phenol</t>
  </si>
  <si>
    <t>Describes the form of the margin of the ligule</t>
  </si>
  <si>
    <t>Describes the extent of outcrossing of male sterile lines</t>
  </si>
  <si>
    <t>Texture of the main axis of the panicle</t>
  </si>
  <si>
    <t>Number of primary branches on the basal whorl of the panicle</t>
  </si>
  <si>
    <t xml:space="preserve">The arrangement of primary branches on the panicle axis, grouped into whorls or individually on alternate sides </t>
  </si>
  <si>
    <t>Distance from the base of the panicle to the point of insertion of the lowest branch</t>
  </si>
  <si>
    <t>Colour of the pericarp</t>
  </si>
  <si>
    <t>Describes the presence of rhizomes, stolons and/or tubers in the mature plant</t>
  </si>
  <si>
    <t>Date of effective seeding, ie the date when seeds were first moistened This may be the date of soaking for pre-soaked seed, or the date of sowing for dry seed sown onto a wet seedbed, or the date when rain or other moisture becomes available to seed sown dry on a dry seedbed</t>
  </si>
  <si>
    <t xml:space="preserve">The degree of sterility of spikelets </t>
  </si>
  <si>
    <t>The ability of the stem to elongate as flood water rises and thus to keep the topmost leaves above water level</t>
  </si>
  <si>
    <t>Shape of the sterile lemmas</t>
  </si>
  <si>
    <t>Colour of anther</t>
  </si>
  <si>
    <t>Intensity of purple colour attributable to anthocyanin on the area just below the apiculus of the lemma</t>
  </si>
  <si>
    <t>Intensity of purple colour attributable to anthocyanin on the apiculus of the lemma</t>
  </si>
  <si>
    <t>Shape of the apiculus of the lemma</t>
  </si>
  <si>
    <t>Describes the purplish pigmentation, if any, attributable to anthocyanin on the auricles</t>
  </si>
  <si>
    <t>CM_320:0000330</t>
  </si>
  <si>
    <t>CM_320:0000329</t>
  </si>
  <si>
    <t>CM_320:0000220</t>
  </si>
  <si>
    <t>CM_320:0000426</t>
  </si>
  <si>
    <t>CM_320:0000254</t>
  </si>
  <si>
    <t>CM_320:0000290</t>
  </si>
  <si>
    <t>CM_320:0000236</t>
  </si>
  <si>
    <t>CM_320:0000288</t>
  </si>
  <si>
    <t>CM_320:0000292</t>
  </si>
  <si>
    <t>CM_320:0000424</t>
  </si>
  <si>
    <t>CM_320:0000348</t>
  </si>
  <si>
    <t>CM_320:0000246</t>
  </si>
  <si>
    <t>CM_320:0000370</t>
  </si>
  <si>
    <t>CM_320:0000342</t>
  </si>
  <si>
    <t>CM_320:0000430</t>
  </si>
  <si>
    <t>CM_320:0000463</t>
  </si>
  <si>
    <t>CM_320:0000433</t>
  </si>
  <si>
    <t>CM_320:0000384</t>
  </si>
  <si>
    <t>CM_320:0000428</t>
  </si>
  <si>
    <t>CM_320:0000398</t>
  </si>
  <si>
    <t>CM_320:0000256</t>
  </si>
  <si>
    <t>CM_320:0000276</t>
  </si>
  <si>
    <t>CM_320:0000231</t>
  </si>
  <si>
    <t>CM_320:0000416</t>
  </si>
  <si>
    <t>CM_320:0000278</t>
  </si>
  <si>
    <t>CM_320:0000229</t>
  </si>
  <si>
    <t>CM_320:0000280</t>
  </si>
  <si>
    <t>CM_320:0000320</t>
  </si>
  <si>
    <t>CM_320:0000443</t>
  </si>
  <si>
    <t>CM_320:0000402</t>
  </si>
  <si>
    <t>CM_320:0000404</t>
  </si>
  <si>
    <t>CM_320:0000362</t>
  </si>
  <si>
    <t>CM_320:0000338</t>
  </si>
  <si>
    <t>CM_320:0000274</t>
  </si>
  <si>
    <t>CM_320:0000453</t>
  </si>
  <si>
    <t>CM_320:0000270</t>
  </si>
  <si>
    <t>CM_320:0000272</t>
  </si>
  <si>
    <t>CM_320:0000382</t>
  </si>
  <si>
    <t>CM_320:0000244</t>
  </si>
  <si>
    <t>CM_320:0000437</t>
  </si>
  <si>
    <t>CM_320:0000457</t>
  </si>
  <si>
    <t>CM_320:0000304</t>
  </si>
  <si>
    <t>CM_320:0000459</t>
  </si>
  <si>
    <t>CM_320:0000308</t>
  </si>
  <si>
    <t>CM_320:0000310</t>
  </si>
  <si>
    <t>CM_320:0000439</t>
  </si>
  <si>
    <t>CM_320:0000306</t>
  </si>
  <si>
    <t>CM_320:0000467</t>
  </si>
  <si>
    <t>CM_320:0000469</t>
  </si>
  <si>
    <t>CM_320:0000352</t>
  </si>
  <si>
    <t>CM_320:0000372</t>
  </si>
  <si>
    <t>CM_320:0000471</t>
  </si>
  <si>
    <t>CM_320:0000400</t>
  </si>
  <si>
    <t>CM_320:0000358</t>
  </si>
  <si>
    <t>CM_320:0000410</t>
  </si>
  <si>
    <t>CM_320:0000414</t>
  </si>
  <si>
    <t>CM_320:0000250</t>
  </si>
  <si>
    <t>CM_320:0000412</t>
  </si>
  <si>
    <t>CM_320:0000252</t>
  </si>
  <si>
    <t>CM_320:0000340</t>
  </si>
  <si>
    <t>CM_320:0000266</t>
  </si>
  <si>
    <t>CM_320:0000346</t>
  </si>
  <si>
    <t>CM_320:0000282</t>
  </si>
  <si>
    <t>CM_320:0000235</t>
  </si>
  <si>
    <t>CM_320:0000380</t>
  </si>
  <si>
    <t>CM_320:0000286</t>
  </si>
  <si>
    <t>CM_320:0000296</t>
  </si>
  <si>
    <t>CM_320:0000264</t>
  </si>
  <si>
    <t>CM_320:0000258</t>
  </si>
  <si>
    <t>CM_320:0000262</t>
  </si>
  <si>
    <t>CM_320:0000260</t>
  </si>
  <si>
    <t>CM_320:0000473</t>
  </si>
  <si>
    <t>CM_320:0000324</t>
  </si>
  <si>
    <t>CM_320:0000445</t>
  </si>
  <si>
    <t>CM_320:0000344</t>
  </si>
  <si>
    <t>CM_320:0000422</t>
  </si>
  <si>
    <t>CM_320:0000316</t>
  </si>
  <si>
    <t>CM_320:0000475</t>
  </si>
  <si>
    <t>CM_320:0000241</t>
  </si>
  <si>
    <t>CM_320:0000239</t>
  </si>
  <si>
    <t>CM_320:0000294</t>
  </si>
  <si>
    <t>CM_320:0000318</t>
  </si>
  <si>
    <t>CM_320:0000418</t>
  </si>
  <si>
    <t>CM_320:0000435</t>
  </si>
  <si>
    <t>CM_320:0000322</t>
  </si>
  <si>
    <t>CM_320:0000394</t>
  </si>
  <si>
    <t>CM_320:0000479</t>
  </si>
  <si>
    <t>CM_320:0000326</t>
  </si>
  <si>
    <t>CM_320:0000284</t>
  </si>
  <si>
    <t>CM_320:0000388</t>
  </si>
  <si>
    <t>CM_320:0000350</t>
  </si>
  <si>
    <t>CM_320:0000386</t>
  </si>
  <si>
    <t>CM_320:0000420</t>
  </si>
  <si>
    <t>CM_320:0000227</t>
  </si>
  <si>
    <t>CM_320:0000354</t>
  </si>
  <si>
    <t>CM_320:0000360</t>
  </si>
  <si>
    <t>CM_320:0000302</t>
  </si>
  <si>
    <t>CM_320:0000481</t>
  </si>
  <si>
    <t>CM_320:0000328</t>
  </si>
  <si>
    <t>CM_320:0000378</t>
  </si>
  <si>
    <t>CM_320:0000406</t>
  </si>
  <si>
    <t>CM_320:0000366</t>
  </si>
  <si>
    <t>CM_320:0000300</t>
  </si>
  <si>
    <t>CM_320:0000222</t>
  </si>
  <si>
    <t>CM_320:0000298</t>
  </si>
  <si>
    <t>CM_320:0000225</t>
  </si>
  <si>
    <t>CM_320:0000334</t>
  </si>
  <si>
    <t>CM_320:0000408</t>
  </si>
  <si>
    <t>CM_320:0000390</t>
  </si>
  <si>
    <t>CM_320:0000314</t>
  </si>
  <si>
    <t>CM_320:0000364</t>
  </si>
  <si>
    <t>CM_320:0000368</t>
  </si>
  <si>
    <t>CM_320:0000336</t>
  </si>
  <si>
    <t>CM_320:0000312</t>
  </si>
  <si>
    <t>CM_320:0000374</t>
  </si>
  <si>
    <t>CM_320:0000356</t>
  </si>
  <si>
    <t>CM_320:0000396</t>
  </si>
  <si>
    <t>anther length measurement</t>
  </si>
  <si>
    <t>auricle anthocyanin presence</t>
  </si>
  <si>
    <t>basal leaf sheath anthocyanin presence</t>
  </si>
  <si>
    <t>Caryopsis length measurement</t>
  </si>
  <si>
    <t>Caryopsis width measurement</t>
  </si>
  <si>
    <t>chromosome number count</t>
  </si>
  <si>
    <t>collar anthocyanin presence</t>
  </si>
  <si>
    <t>culm node anthocyanin presence</t>
  </si>
  <si>
    <t>culm node anthocyanin intensity</t>
  </si>
  <si>
    <t>culm number measurement per plant</t>
  </si>
  <si>
    <t>days to 80% flowering count</t>
  </si>
  <si>
    <t>First heading date observation</t>
  </si>
  <si>
    <t>Main flowering date observation</t>
  </si>
  <si>
    <t>Peak temperature</t>
  </si>
  <si>
    <t>glume opening angle</t>
  </si>
  <si>
    <t>grain elongation ratio</t>
  </si>
  <si>
    <t>100 grain weight measurement</t>
  </si>
  <si>
    <t>10 grain weight measurement</t>
  </si>
  <si>
    <t>Yield measurement</t>
  </si>
  <si>
    <t>AYLD_CONT method</t>
  </si>
  <si>
    <t>grassy stunt 1 disease index</t>
  </si>
  <si>
    <t>grassy stunt 2 disease index</t>
  </si>
  <si>
    <t>kneeing ability presence</t>
  </si>
  <si>
    <t>leaf blast damage amount</t>
  </si>
  <si>
    <t>leaf blast damage type</t>
  </si>
  <si>
    <t>leaffolder unadjusted injury rating</t>
  </si>
  <si>
    <t>leaffolder adjusted injury rating</t>
  </si>
  <si>
    <t>lodging incidence %</t>
  </si>
  <si>
    <t>male sterility group assignment</t>
  </si>
  <si>
    <t>maturity days after seeding</t>
  </si>
  <si>
    <t>panicle blast severity</t>
  </si>
  <si>
    <t>panicle blast incidence</t>
  </si>
  <si>
    <t>number of panicles per plant count</t>
  </si>
  <si>
    <t>phosphorus deficiency tillering  greenhouse</t>
  </si>
  <si>
    <t>phosphorus deficiency tillering field</t>
  </si>
  <si>
    <t>plant height measure</t>
  </si>
  <si>
    <t>ragged stunt disease index</t>
  </si>
  <si>
    <t>sensed aroma cooked</t>
  </si>
  <si>
    <t>sensed aroma uncooked</t>
  </si>
  <si>
    <t>seed germination 1</t>
  </si>
  <si>
    <t>Seeding date observation</t>
  </si>
  <si>
    <t>seedling vigor</t>
  </si>
  <si>
    <t>vegetative vigor</t>
  </si>
  <si>
    <t>IRIS:161, SES:22</t>
  </si>
  <si>
    <t>IRIS:348, SES:70</t>
  </si>
  <si>
    <t>SES:130</t>
  </si>
  <si>
    <t>RD:7.4.4</t>
  </si>
  <si>
    <t>IRIS:603, RD:7.4.3</t>
  </si>
  <si>
    <t>RD:7.4.7, UPOV:22</t>
  </si>
  <si>
    <t>RD:7.5.7, UPOV:49</t>
  </si>
  <si>
    <t>UPOV:23</t>
  </si>
  <si>
    <t>UPOV:50</t>
  </si>
  <si>
    <t>UPOV:37</t>
  </si>
  <si>
    <t>IRIS:654, IRIS_SCALE:657, RD:7.4.6</t>
  </si>
  <si>
    <t>IRIS:655, IRISSCALE:658, RD:7.5.8</t>
  </si>
  <si>
    <t>IRIS:320, IRIS_SCALE:235,  SES:115</t>
  </si>
  <si>
    <t>RD:7.5.9</t>
  </si>
  <si>
    <t>UPOV:9</t>
  </si>
  <si>
    <t>IRIS:653, IRIS_SCALE:656, RD:7.3.11</t>
  </si>
  <si>
    <t>RD:7.4.10</t>
  </si>
  <si>
    <t>IRIS:319, IRIS_SCALE:223, SES:114</t>
  </si>
  <si>
    <t>UPOV:33</t>
  </si>
  <si>
    <t>UPOV:38</t>
  </si>
  <si>
    <t>IRIS:652, IRIS_SCALE:655, RD:7.5.3</t>
  </si>
  <si>
    <t>RD:7.4.9, UPOV:34</t>
  </si>
  <si>
    <t>IRIS:597, RD:7.4.11</t>
  </si>
  <si>
    <t>RD:7.4.11, UPOV:35</t>
  </si>
  <si>
    <t>RD:7.4.11</t>
  </si>
  <si>
    <t>UPOV:32</t>
  </si>
  <si>
    <t>RD:7.4.8</t>
  </si>
  <si>
    <t>RD:7.4.12</t>
  </si>
  <si>
    <t>IRIS:205, SES:113</t>
  </si>
  <si>
    <t>IRIS:334, SES:35</t>
  </si>
  <si>
    <t>IRIS:44, SES:35</t>
  </si>
  <si>
    <t>IRIS:119, SES:35</t>
  </si>
  <si>
    <t>IRIS:335, SES:35</t>
  </si>
  <si>
    <t>IRIS:52, SES:33</t>
  </si>
  <si>
    <t>IRIS:182, SES:41</t>
  </si>
  <si>
    <t>UPOV:6</t>
  </si>
  <si>
    <t>RD:7.3.4, UPOV:6+7</t>
  </si>
  <si>
    <t>IRIS:648, RD:7.3.3, SES:96, UPOV:2</t>
  </si>
  <si>
    <t>IRIS:206, SES:51</t>
  </si>
  <si>
    <t>IRIS:273, SES:60</t>
  </si>
  <si>
    <t>SES:60</t>
  </si>
  <si>
    <t>IRIS:39, SES:60</t>
  </si>
  <si>
    <t>IRIS:32, RD:8.1.7, SES:133</t>
  </si>
  <si>
    <t>IRIS:50, SES:32</t>
  </si>
  <si>
    <t>IRIS:210, RD:7.5.20</t>
  </si>
  <si>
    <t>SES:125</t>
  </si>
  <si>
    <t>UPOV:58</t>
  </si>
  <si>
    <t>RD:7.5.22, UPOV:60</t>
  </si>
  <si>
    <t>IRIS:207, SES:126</t>
  </si>
  <si>
    <t>SES:709, RD:7.5.21</t>
  </si>
  <si>
    <t>UPOV:59</t>
  </si>
  <si>
    <t>IRIS:65, SES:66</t>
  </si>
  <si>
    <t>IRIS:859</t>
  </si>
  <si>
    <t>IRIS:38, SES:124</t>
  </si>
  <si>
    <t>IRIS:586, RD:7.5.1</t>
  </si>
  <si>
    <t>SES:75</t>
  </si>
  <si>
    <t>IRIS:47, SES:75</t>
  </si>
  <si>
    <t>RD:7.3.1, UPOV:1</t>
  </si>
  <si>
    <t>UPOV:10</t>
  </si>
  <si>
    <t>IRIS:647, RD:7.3.12</t>
  </si>
  <si>
    <t>IRIS:155, SES:102</t>
  </si>
  <si>
    <t>IRIS:646, RD:7.3.23, UPOV:17</t>
  </si>
  <si>
    <t>IRIS:314, SES:106</t>
  </si>
  <si>
    <t>UPOV:25</t>
  </si>
  <si>
    <t>IRIS:645, IRIS_SCALE:648, RD:7.3.27</t>
  </si>
  <si>
    <t>IRIS:584, IRIS_SCALE:591, RD:7.3.27</t>
  </si>
  <si>
    <t>IRIS:645, IRIS:315, IRIS_SCALE:647, RD:7.3.27, SES:107</t>
  </si>
  <si>
    <t>IRIS:584, IRIS_SCALE:647, RD:7.3.27</t>
  </si>
  <si>
    <t>UPOV:29</t>
  </si>
  <si>
    <t>RD:7.3.30</t>
  </si>
  <si>
    <t>IRIS:208, SES:108</t>
  </si>
  <si>
    <t>RD:7.3.31</t>
  </si>
  <si>
    <t>IRIS:312, IRIS_SCALE:646, RD:7.3.25, UPOV:26</t>
  </si>
  <si>
    <t>IRIS:312, IRIS_SCALE:44, RD:7.3.25, SES:104</t>
  </si>
  <si>
    <t>UPOV:27</t>
  </si>
  <si>
    <t>UPOV:28</t>
  </si>
  <si>
    <t>RD:7.3.28, UPOV:27+28</t>
  </si>
  <si>
    <t>RD:7.3.29</t>
  </si>
  <si>
    <t>IRIS:25, RD:7.3.26, SES:105</t>
  </si>
  <si>
    <t>IRIS:642, IRIS_SCALE:643, RD:7.3.33</t>
  </si>
  <si>
    <t>IRIS:209, IRIS_SCALE:201, SES:3</t>
  </si>
  <si>
    <t>IRIS:640, RD:7.2.3.1</t>
  </si>
  <si>
    <t>UPOV:19</t>
  </si>
  <si>
    <t>IRIS:116, IRIS_SCALE:125, SES:80</t>
  </si>
  <si>
    <t>IRIS:116, IRIS_SCALE:180, SES:80</t>
  </si>
  <si>
    <t>IRIS:116, IRIS_SCALE:182, SES:80</t>
  </si>
  <si>
    <t>SES:80</t>
  </si>
  <si>
    <t>IRIS:259, RD:7.5.24, UPOV:62, SES:123</t>
  </si>
  <si>
    <t>IRIS:56, SES:40</t>
  </si>
  <si>
    <t>SES:27</t>
  </si>
  <si>
    <t>IRIS:211, RD:7.3.22, SES:98, UPOV:15</t>
  </si>
  <si>
    <t>IRIS:576, RD:7.3.22</t>
  </si>
  <si>
    <t>IRIS:637, RD:7.3.34, UPOV:16</t>
  </si>
  <si>
    <t>IRIS:575, RD:7.3.20</t>
  </si>
  <si>
    <t>IRIS:573, RD:7.3.21</t>
  </si>
  <si>
    <t>RD:7.2.2.2</t>
  </si>
  <si>
    <t>RD:7.2.3.2</t>
  </si>
  <si>
    <t>SES:65</t>
  </si>
  <si>
    <t>IRIS:35, RD:8.1.6, SES:132</t>
  </si>
  <si>
    <t>SES:132</t>
  </si>
  <si>
    <t>IRIS:34, RD:8.1.4, SES:131</t>
  </si>
  <si>
    <t>RD:8.1.5</t>
  </si>
  <si>
    <t>SES:26</t>
  </si>
  <si>
    <t>IRIS:167, SES:26</t>
  </si>
  <si>
    <t>IRIS:55, SES:39</t>
  </si>
  <si>
    <t>IRIS:122, RD:8.1.10</t>
  </si>
  <si>
    <t>IRIS:36, IRIS_SCALE:14, RD:7.5.15, SES:121</t>
  </si>
  <si>
    <t>IRIS:36, IRIS_SCALE:14, UPOV:54</t>
  </si>
  <si>
    <t>IRIS:568, RD:7.5.17</t>
  </si>
  <si>
    <t>IRIS:286, RD:7.5.18, SES:127</t>
  </si>
  <si>
    <t>IRIS:128, UPOV:53</t>
  </si>
  <si>
    <t>RD:7.5.19</t>
  </si>
  <si>
    <t>IRIS:37, RD:7.5.16, SES:122</t>
  </si>
  <si>
    <t>UPOV:55</t>
  </si>
  <si>
    <t>IRIS:30, IRIS_SCALE:9, SES:12</t>
  </si>
  <si>
    <t>IRIS:30, IRIS_SCALE:851</t>
  </si>
  <si>
    <t>IRIS:46, IRIS_SCALE:25, SES:36</t>
  </si>
  <si>
    <t>IRIS:46, IRIS_SCALE:61, SES:36</t>
  </si>
  <si>
    <t>IRIS:120, IRIS_SCALE:25, SES:36</t>
  </si>
  <si>
    <t>IRIS:40, SES:61</t>
  </si>
  <si>
    <t>SES:61</t>
  </si>
  <si>
    <t>IRIS:108</t>
  </si>
  <si>
    <t>IRIS:78, SES:76</t>
  </si>
  <si>
    <t>IRIS:175, SES:36</t>
  </si>
  <si>
    <t>IRIS:178, SES:36</t>
  </si>
  <si>
    <t>IRIS:9, SES:72</t>
  </si>
  <si>
    <t>UPOV:21</t>
  </si>
  <si>
    <t>RD:7.5.6, UPOV:48</t>
  </si>
  <si>
    <t>IRIS:57, SES:40</t>
  </si>
  <si>
    <t>IRIS:83, RD:7.3.24, UPOV:18</t>
  </si>
  <si>
    <t>SES:87</t>
  </si>
  <si>
    <t>IRIS:142, RD:7.3.8, SES:97</t>
  </si>
  <si>
    <t>RD:7.3.5, UPOV:4</t>
  </si>
  <si>
    <t>RD:7.3.6, UPOV:5</t>
  </si>
  <si>
    <t>IRIS:650, SES:95</t>
  </si>
  <si>
    <t>RD:7.3.7, UPOV:3</t>
  </si>
  <si>
    <t>IRIS:649, RD:7.3.9, SES:94</t>
  </si>
  <si>
    <t>UPOV:8</t>
  </si>
  <si>
    <t>IRIS:326, RD:7.3.9.1</t>
  </si>
  <si>
    <t>IRIS:157, SES:30</t>
  </si>
  <si>
    <t>SES:30</t>
  </si>
  <si>
    <t>IRIS:129, RD:7.3.18, UPOV:13</t>
  </si>
  <si>
    <t>IRIS:129, RD:7.3.18, SES:92</t>
  </si>
  <si>
    <t>RD:7.3.10</t>
  </si>
  <si>
    <t>IRIS:331, SES:34</t>
  </si>
  <si>
    <t>IRIS:208, RD:7.3.35, SES:6, UPOV:45</t>
  </si>
  <si>
    <t>IRIS:135, RD:7.3.19, SES:93</t>
  </si>
  <si>
    <t>IRIS:135, RD:7.3.19, UPOV:14</t>
  </si>
  <si>
    <t>IRIS:68, SES:64</t>
  </si>
  <si>
    <t>SES:64</t>
  </si>
  <si>
    <t>IRIS:626, RD:7.4.5</t>
  </si>
  <si>
    <t>UPOV:46</t>
  </si>
  <si>
    <t>IRIS:627, RD:7.5.5</t>
  </si>
  <si>
    <t>RD:7.5.4, SES:118</t>
  </si>
  <si>
    <t>UPOV:36</t>
  </si>
  <si>
    <t>RD:8.1.1, UPOV:56+57</t>
  </si>
  <si>
    <t>IRIS:555, RD:7.3.17</t>
  </si>
  <si>
    <t>IRIS:150, SES:100</t>
  </si>
  <si>
    <t>IRIS:631, RD:7.3.17, UPOV:12</t>
  </si>
  <si>
    <t>IRIS:630, RD:7.3.13, SES:99</t>
  </si>
  <si>
    <t>RD:7.3.15</t>
  </si>
  <si>
    <t>IRIS:554, RD:7.3.16</t>
  </si>
  <si>
    <t>UPOV:11</t>
  </si>
  <si>
    <t>IRIS:629, RD:7.3.14.1</t>
  </si>
  <si>
    <t>RD:7.3.14.2</t>
  </si>
  <si>
    <t>RD:7.3.32</t>
  </si>
  <si>
    <t>IRIS:26, SES:4</t>
  </si>
  <si>
    <t>IRIS:160, SES:20</t>
  </si>
  <si>
    <t>IRIS:51, SES:33</t>
  </si>
  <si>
    <t>IRIS:199, SES:23</t>
  </si>
  <si>
    <t>IRIS:621, RD:7.4.19, UPOV:39</t>
  </si>
  <si>
    <t>IRIS:621, SES:112</t>
  </si>
  <si>
    <t>RD:7.4.16</t>
  </si>
  <si>
    <t>RD:7.4.14</t>
  </si>
  <si>
    <t>IRIS:158, SES:31</t>
  </si>
  <si>
    <t>SES:31</t>
  </si>
  <si>
    <t>RD:7.4.13</t>
  </si>
  <si>
    <t>IRIS:579, RD:7.4.15</t>
  </si>
  <si>
    <t>IRIS:28, RD:7.4.22, SES:7, UPOV:43</t>
  </si>
  <si>
    <t>SES:24</t>
  </si>
  <si>
    <t>IRIS:316, SES:316, RD:7.4.18</t>
  </si>
  <si>
    <t>UPOV:30</t>
  </si>
  <si>
    <t>RD:7.5.1</t>
  </si>
  <si>
    <t>RD:7.5.1, SES:109</t>
  </si>
  <si>
    <t>RD:7.4.17, UPOV:31</t>
  </si>
  <si>
    <t>RD:7.4.17</t>
  </si>
  <si>
    <t>IRIS:616, RD:7.4.23</t>
  </si>
  <si>
    <t>RD:7.5.2</t>
  </si>
  <si>
    <t>SES:8</t>
  </si>
  <si>
    <t>RD:7.4.20, UPOV:42</t>
  </si>
  <si>
    <t>IRIS:212, SES:110</t>
  </si>
  <si>
    <t>IRIS:612, RD:7.5.23</t>
  </si>
  <si>
    <t>IRIS:326, SES:128, UPOV:61</t>
  </si>
  <si>
    <t>IRIS:29, SES:10</t>
  </si>
  <si>
    <t>IRIS:14, SES:73</t>
  </si>
  <si>
    <t>SES:73</t>
  </si>
  <si>
    <t>SES:5</t>
  </si>
  <si>
    <t>IRIS:24, SES:5</t>
  </si>
  <si>
    <t>IRIS:196, IRIS_SCALE:191, SES:21A</t>
  </si>
  <si>
    <t>RD:7.4.1, UPOV:20</t>
  </si>
  <si>
    <t>IRIS:60, IRIS_SCALEID:73, SES:36</t>
  </si>
  <si>
    <t>IRIS:186, IRIS_SCALEID:62, 186SES:36</t>
  </si>
  <si>
    <t>IRIS:213, SES:50</t>
  </si>
  <si>
    <t>IRIS:534, RD:7.3.36</t>
  </si>
  <si>
    <t>SES:68</t>
  </si>
  <si>
    <t>SES:62</t>
  </si>
  <si>
    <t>IRIS:124, SES:62</t>
  </si>
  <si>
    <t>IRIS:1, SES:36</t>
  </si>
  <si>
    <t>IRIS:2, SES:36</t>
  </si>
  <si>
    <t>IRIS:64, SES:67</t>
  </si>
  <si>
    <t>IRIS:5, SES:71</t>
  </si>
  <si>
    <t>IRIS:146, RD:8.1.2</t>
  </si>
  <si>
    <t>IRIS:860, SES:129, UPOV:65</t>
  </si>
  <si>
    <t>IRIS:609, RD:7.4.21, SES:111, UPOV:40+41</t>
  </si>
  <si>
    <t>RD:7.2.1</t>
  </si>
  <si>
    <t>RD:7.3.2, SES:91</t>
  </si>
  <si>
    <t>RD:7.3.2</t>
  </si>
  <si>
    <t>IRIS:45, SES:37</t>
  </si>
  <si>
    <t>IRIS:54, SES:38</t>
  </si>
  <si>
    <t>IRIS:197, IRIS_SCALE:192, SES:21B</t>
  </si>
  <si>
    <t>IRIS:42, SES:63</t>
  </si>
  <si>
    <t>IRIS:62, SES:63</t>
  </si>
  <si>
    <t>SES:63</t>
  </si>
  <si>
    <t>IRIS:34SES:85</t>
  </si>
  <si>
    <t>SES:42</t>
  </si>
  <si>
    <t>IRIS:324, RD:7.5.13, SES:119, UPOV:52</t>
  </si>
  <si>
    <t>RD:7.5.13</t>
  </si>
  <si>
    <t>IRIS:325, RD:7.5.10, UPOV:51</t>
  </si>
  <si>
    <t>IRIS:325, RD:7.5.11, UPOV:51</t>
  </si>
  <si>
    <t>IRIS:325, RD:7.5.10</t>
  </si>
  <si>
    <t>IRIS:529, RD:7.5.12</t>
  </si>
  <si>
    <t>IRIS:321, RD:7.4.2, SES:116, UPOV:24</t>
  </si>
  <si>
    <t>IRIS:165, SES:25</t>
  </si>
  <si>
    <t>SES:86</t>
  </si>
  <si>
    <t>IRIS:3, SES:86</t>
  </si>
  <si>
    <t>IRIS:74, SES:69</t>
  </si>
  <si>
    <t>SES:2</t>
  </si>
  <si>
    <t>IRIS:181, SES:41</t>
  </si>
  <si>
    <t>IRIS:215, SES:43</t>
  </si>
  <si>
    <t>IRIS:698, SES:1</t>
  </si>
  <si>
    <t>SES:1</t>
  </si>
  <si>
    <t>IRIS:41, SES:62</t>
  </si>
  <si>
    <t>IRIS:198, SES:62</t>
  </si>
  <si>
    <t>SES:36</t>
  </si>
  <si>
    <t>IRIS:174, SES:36</t>
  </si>
  <si>
    <t>IRIS:11, SES:74</t>
  </si>
  <si>
    <t>CS_320:0000331</t>
  </si>
  <si>
    <t>CS_320:0000221</t>
  </si>
  <si>
    <t>CS_320:0000427</t>
  </si>
  <si>
    <t>CS_320:0000255</t>
  </si>
  <si>
    <t>CS_320:0000291</t>
  </si>
  <si>
    <t>CS_320:0000237</t>
  </si>
  <si>
    <t>CS_320:0000238</t>
  </si>
  <si>
    <t>CS_320:0000289</t>
  </si>
  <si>
    <t>CS_320:0000293</t>
  </si>
  <si>
    <t>CS_320:0000425</t>
  </si>
  <si>
    <t>CS_320:0000349</t>
  </si>
  <si>
    <t>CS_320:0000247</t>
  </si>
  <si>
    <t>CS_320:0000371</t>
  </si>
  <si>
    <t>CS_320:0000343</t>
  </si>
  <si>
    <t>CS_320:0000432</t>
  </si>
  <si>
    <t>CS_320:0000431</t>
  </si>
  <si>
    <t>CS_320:0000464</t>
  </si>
  <si>
    <t>CS_320:0000434</t>
  </si>
  <si>
    <t>CS_320:0000385</t>
  </si>
  <si>
    <t>CS_320:0000429</t>
  </si>
  <si>
    <t>CS_320:0000399</t>
  </si>
  <si>
    <t>CS_320:0000257</t>
  </si>
  <si>
    <t>CS_320:0000277</t>
  </si>
  <si>
    <t>CS_320:0000232</t>
  </si>
  <si>
    <t>CS_320:0000417</t>
  </si>
  <si>
    <t>CS_320:0000279</t>
  </si>
  <si>
    <t>CS_320:0000230</t>
  </si>
  <si>
    <t>CS_320:0000234</t>
  </si>
  <si>
    <t>CS_320:0000281</t>
  </si>
  <si>
    <t>CS_320:0000444</t>
  </si>
  <si>
    <t>CS_320:0000403</t>
  </si>
  <si>
    <t>CS_320:0000405</t>
  </si>
  <si>
    <t>CS_320:0000362</t>
  </si>
  <si>
    <t>CS_320:0000339</t>
  </si>
  <si>
    <t>CS_320:0000275</t>
  </si>
  <si>
    <t>CS_320:0000454</t>
  </si>
  <si>
    <t>CS_320:0000271</t>
  </si>
  <si>
    <t>CS_320:0000273</t>
  </si>
  <si>
    <t>CS_320:0000383</t>
  </si>
  <si>
    <t>CS_320:0000245</t>
  </si>
  <si>
    <t>CS_320:0000456</t>
  </si>
  <si>
    <t>CS_320:0000438</t>
  </si>
  <si>
    <t>CS_320:0000458</t>
  </si>
  <si>
    <t>CS_320:0000305</t>
  </si>
  <si>
    <t>CS_320:0000460</t>
  </si>
  <si>
    <t>CS_320:0000309</t>
  </si>
  <si>
    <t>CS_320:0000311</t>
  </si>
  <si>
    <t>CS_320:0000440</t>
  </si>
  <si>
    <t>CS_320:0000307</t>
  </si>
  <si>
    <t>CS_320:0000468</t>
  </si>
  <si>
    <t>CS_320:0000470</t>
  </si>
  <si>
    <t>CS_320:0000353</t>
  </si>
  <si>
    <t>CS_320:0000373</t>
  </si>
  <si>
    <t>CS_320:0000472</t>
  </si>
  <si>
    <t>CS_320:0000401</t>
  </si>
  <si>
    <t>CS_320:0000359</t>
  </si>
  <si>
    <t>CS_320:0000393</t>
  </si>
  <si>
    <t>CS_320:0000411</t>
  </si>
  <si>
    <t>CS_320:0000415</t>
  </si>
  <si>
    <t>CS_320:0000251</t>
  </si>
  <si>
    <t>CS_320:0000413</t>
  </si>
  <si>
    <t>CS_320:0000253</t>
  </si>
  <si>
    <t>CS_320:0000341</t>
  </si>
  <si>
    <t>CS_320:0000268</t>
  </si>
  <si>
    <t>CS_320:0000267</t>
  </si>
  <si>
    <t>CS_320:0000347</t>
  </si>
  <si>
    <t>CS_320:0000283</t>
  </si>
  <si>
    <t>CS_320:0000269</t>
  </si>
  <si>
    <t>CS_320:0000381</t>
  </si>
  <si>
    <t>CS_320:0000287</t>
  </si>
  <si>
    <t>CS_320:0000297</t>
  </si>
  <si>
    <t>CS_320:0000265</t>
  </si>
  <si>
    <t>CS_320:0000259</t>
  </si>
  <si>
    <t>CS_320:0000263</t>
  </si>
  <si>
    <t>CS_320:0000261</t>
  </si>
  <si>
    <t>CS_320:0000474</t>
  </si>
  <si>
    <t>CS_320:0000325</t>
  </si>
  <si>
    <t>CS_320:0000446</t>
  </si>
  <si>
    <t>CS_320:0000345</t>
  </si>
  <si>
    <t>CS_320:0000423</t>
  </si>
  <si>
    <t>CS_320:0000317</t>
  </si>
  <si>
    <t>CS_320:0000476</t>
  </si>
  <si>
    <t>CS_320:0000242</t>
  </si>
  <si>
    <t>CS_320:0000243</t>
  </si>
  <si>
    <t>CS_320:0000240</t>
  </si>
  <si>
    <t>CS_320:0000295</t>
  </si>
  <si>
    <t>CS_320:0000319</t>
  </si>
  <si>
    <t>CS_320:0000419</t>
  </si>
  <si>
    <t>CS_320:0000436</t>
  </si>
  <si>
    <t>CS_320:0000323</t>
  </si>
  <si>
    <t>CS_320:0000395</t>
  </si>
  <si>
    <t>CS_320:0000480</t>
  </si>
  <si>
    <t>CS_320:0000327</t>
  </si>
  <si>
    <t>CS_320:0000285</t>
  </si>
  <si>
    <t>CS_320:0000389</t>
  </si>
  <si>
    <t>CS_320:0000387</t>
  </si>
  <si>
    <t>CS_320:0000421</t>
  </si>
  <si>
    <t>CS_320:0000233</t>
  </si>
  <si>
    <t>CS_320:0000228</t>
  </si>
  <si>
    <t>CS_320:0000355</t>
  </si>
  <si>
    <t>CS_320:0000361</t>
  </si>
  <si>
    <t>CS_320:0000303</t>
  </si>
  <si>
    <t>CS_320:0000482</t>
  </si>
  <si>
    <t>CS_320:000032</t>
  </si>
  <si>
    <t>CS_320:0000379</t>
  </si>
  <si>
    <t>CS_320:0000407</t>
  </si>
  <si>
    <t>CS_320:0000367</t>
  </si>
  <si>
    <t>CS_320:0000301</t>
  </si>
  <si>
    <t>CS_320:0000224</t>
  </si>
  <si>
    <t>CS_320:0000223</t>
  </si>
  <si>
    <t>CS_320:0000299</t>
  </si>
  <si>
    <t>CS_320:0000226</t>
  </si>
  <si>
    <t>CS_320:0000335</t>
  </si>
  <si>
    <t>CS_320:0000409</t>
  </si>
  <si>
    <t>CS_320:0000391</t>
  </si>
  <si>
    <t>CS_320:0000315</t>
  </si>
  <si>
    <t>CS_320:0000365</t>
  </si>
  <si>
    <t>CS_320:0000369</t>
  </si>
  <si>
    <t>CS_320:0000337</t>
  </si>
  <si>
    <t>CS_320:0000313</t>
  </si>
  <si>
    <t>CS_320:0000375</t>
  </si>
  <si>
    <t>CS_320:0000357</t>
  </si>
  <si>
    <t>CS_320:0000397</t>
  </si>
  <si>
    <t>Category 1</t>
  </si>
  <si>
    <t>Category 2</t>
  </si>
  <si>
    <t>Category 3</t>
  </si>
  <si>
    <t>Category 4</t>
  </si>
  <si>
    <t>Category 5</t>
  </si>
  <si>
    <t>Category 6</t>
  </si>
  <si>
    <t>Category 7</t>
  </si>
  <si>
    <t>Category 8</t>
  </si>
  <si>
    <t>Category 9</t>
  </si>
  <si>
    <t>Category 10</t>
  </si>
  <si>
    <t>Category 11</t>
  </si>
  <si>
    <t>Category 12</t>
  </si>
  <si>
    <t>Category 13</t>
  </si>
  <si>
    <t>1= Growth and tillering nearly normal</t>
  </si>
  <si>
    <t>3= Growth nearly normal but there is some reduction in tillering and some leaves discolored</t>
  </si>
  <si>
    <t>9= Almost all plants dead or dying</t>
  </si>
  <si>
    <t>1= 030= Yellow</t>
  </si>
  <si>
    <t>2= 050= Brown</t>
  </si>
  <si>
    <t>0= Absent</t>
  </si>
  <si>
    <t>1= Very weak</t>
  </si>
  <si>
    <t>3= Weak</t>
  </si>
  <si>
    <t>5= Medium</t>
  </si>
  <si>
    <t>7= Strong</t>
  </si>
  <si>
    <t>9= very strong</t>
  </si>
  <si>
    <t>1= white</t>
  </si>
  <si>
    <t>2= yellowish</t>
  </si>
  <si>
    <t>3= brown</t>
  </si>
  <si>
    <t>4= red</t>
  </si>
  <si>
    <t>5= purple</t>
  </si>
  <si>
    <t>6= black</t>
  </si>
  <si>
    <t>1= 010= White</t>
  </si>
  <si>
    <t>2= 020= Straw</t>
  </si>
  <si>
    <t>4= 060= Green</t>
  </si>
  <si>
    <t>5= 070= Red</t>
  </si>
  <si>
    <t>6= 071= Red apex</t>
  </si>
  <si>
    <t>7= 080= Purple</t>
  </si>
  <si>
    <t>8= 087= Purple apex</t>
  </si>
  <si>
    <t>9= 100= Black</t>
  </si>
  <si>
    <t>1= White</t>
  </si>
  <si>
    <t>2= Straw</t>
  </si>
  <si>
    <t>4= Red</t>
  </si>
  <si>
    <t>5= Red apex</t>
  </si>
  <si>
    <t>6= Purple</t>
  </si>
  <si>
    <t>7= Purple apex</t>
  </si>
  <si>
    <t>1= Pointed</t>
  </si>
  <si>
    <t>2= Curved</t>
  </si>
  <si>
    <t>1= Absent</t>
  </si>
  <si>
    <t>9= Present</t>
  </si>
  <si>
    <t>1= 011= Whitish</t>
  </si>
  <si>
    <t>2= 062= Yellowish green</t>
  </si>
  <si>
    <t>3= 080= Purple</t>
  </si>
  <si>
    <t>4= 081= Light purple</t>
  </si>
  <si>
    <t>5= 084= Purple lines</t>
  </si>
  <si>
    <t>1= 011 Whitish</t>
  </si>
  <si>
    <t>2= 020 Straw</t>
  </si>
  <si>
    <t>3= 040 Gold</t>
  </si>
  <si>
    <t>5= 061 Light green</t>
  </si>
  <si>
    <t>6= 070 Red</t>
  </si>
  <si>
    <t>7= 080 Purple</t>
  </si>
  <si>
    <t>8= 100 Black</t>
  </si>
  <si>
    <t>1= 020 Straw</t>
  </si>
  <si>
    <t>2= 040 Gold</t>
  </si>
  <si>
    <t>4= 070 Red</t>
  </si>
  <si>
    <t>5= 080 Purple</t>
  </si>
  <si>
    <t>6= 100 Black</t>
  </si>
  <si>
    <t>1= light gold</t>
  </si>
  <si>
    <t>2= gold</t>
  </si>
  <si>
    <t>4= reddish brown</t>
  </si>
  <si>
    <t>5= light red</t>
  </si>
  <si>
    <t>6= red</t>
  </si>
  <si>
    <t>7= light purple</t>
  </si>
  <si>
    <t>8= purple</t>
  </si>
  <si>
    <t>9= black</t>
  </si>
  <si>
    <t>1= straw</t>
  </si>
  <si>
    <t>1= Tip only</t>
  </si>
  <si>
    <t>2= Upper quarter only</t>
  </si>
  <si>
    <t>3= Upper half only</t>
  </si>
  <si>
    <t>4= Upper three quarters only</t>
  </si>
  <si>
    <t>5= Whole length</t>
  </si>
  <si>
    <t>0= None awnless</t>
  </si>
  <si>
    <t>1= Very short &lt;5 mm</t>
  </si>
  <si>
    <t>3= Short ~8 mm</t>
  </si>
  <si>
    <t>5= Intermediate ~15 mm</t>
  </si>
  <si>
    <t>7= Long ~30 mm</t>
  </si>
  <si>
    <t>9= Very long &gt;40 mm</t>
  </si>
  <si>
    <t>9= present</t>
  </si>
  <si>
    <t>1= Partly awned</t>
  </si>
  <si>
    <t>2= Fully awned</t>
  </si>
  <si>
    <t>1= Short and partly awned</t>
  </si>
  <si>
    <t>5= Short and fully awned</t>
  </si>
  <si>
    <t>7= Long and partly awned</t>
  </si>
  <si>
    <t>1= No disease observed</t>
  </si>
  <si>
    <t>2= Less than 1%</t>
  </si>
  <si>
    <t>3= 1-3%</t>
  </si>
  <si>
    <t>4= 4-5%</t>
  </si>
  <si>
    <t>5= 11-15%</t>
  </si>
  <si>
    <t>6= 16-25%</t>
  </si>
  <si>
    <t>7= 26-50%</t>
  </si>
  <si>
    <t>8= 51-75%</t>
  </si>
  <si>
    <t>9= 76-100%</t>
  </si>
  <si>
    <t>1= 1-5%</t>
  </si>
  <si>
    <t>3= 6-12%</t>
  </si>
  <si>
    <t>5= 13-25%</t>
  </si>
  <si>
    <t>9= 51-100%</t>
  </si>
  <si>
    <t>0= No lesions observed</t>
  </si>
  <si>
    <t>1= Small brown specks of pinpoint size or large brown specks without sporulating center on the lower leaves</t>
  </si>
  <si>
    <t>3= Lesion type is the same as in 1, but a significant number of lesions are on the upper leaves</t>
  </si>
  <si>
    <t>5= Typical blast lesions infecting 4-10% of the leaf area</t>
  </si>
  <si>
    <t>7= Typical blast lesions infecting 26-50% of the leaf area</t>
  </si>
  <si>
    <t>9= More than 75% of leaf area affected</t>
  </si>
  <si>
    <t>0= No disease observed</t>
  </si>
  <si>
    <t>1= Less than 1%</t>
  </si>
  <si>
    <t>5= 1-25%</t>
  </si>
  <si>
    <t>1= 060= Green</t>
  </si>
  <si>
    <t>2= 084= Green with purple lines</t>
  </si>
  <si>
    <t>3= 081= Light purple</t>
  </si>
  <si>
    <t>4= 080= Purple</t>
  </si>
  <si>
    <t>0= No damage observed</t>
  </si>
  <si>
    <t>1= Less than 5%</t>
  </si>
  <si>
    <t>5= 6-25%</t>
  </si>
  <si>
    <t>9= 26-100%</t>
  </si>
  <si>
    <t>0= No damage</t>
  </si>
  <si>
    <t>1= Very slight damage</t>
  </si>
  <si>
    <t>3= First and 2nd leaves of most plants partially yellowing</t>
  </si>
  <si>
    <t>5= Pronounced yellowing and stunting or about 10 to 25% of the plants wilting or dead and remaining plants severely stunted or dying</t>
  </si>
  <si>
    <t>7= More than half of the plants wilting or dead.</t>
  </si>
  <si>
    <t>9= All plants dead</t>
  </si>
  <si>
    <t>1= slight yellowing of a few plants</t>
  </si>
  <si>
    <t>3= Leaves partially yellow but with no hopperburn</t>
  </si>
  <si>
    <t>5= Leaves with pronounced yellowing and some stunting or wilting and 10-25% of plants with hopperburn, remaining plants severely stunted</t>
  </si>
  <si>
    <t>7= More than half the plants wilting or with hopperburn, remaining plants severely stunted</t>
  </si>
  <si>
    <t>2= 1-3%</t>
  </si>
  <si>
    <t>3= 4-5%</t>
  </si>
  <si>
    <t>4=6-10%</t>
  </si>
  <si>
    <t>1= Extra long= more than 7.5 mm</t>
  </si>
  <si>
    <t>3= Long= 6.6 to 7.5 mm</t>
  </si>
  <si>
    <t>5= Medium= 5.51 to 6.6 mm</t>
  </si>
  <si>
    <t>7= Short= 5.5mm or less</t>
  </si>
  <si>
    <t xml:space="preserve">3= short </t>
  </si>
  <si>
    <t xml:space="preserve">5= medium </t>
  </si>
  <si>
    <t xml:space="preserve">7= long </t>
  </si>
  <si>
    <t>1= Round</t>
  </si>
  <si>
    <t>2= Semi-round</t>
  </si>
  <si>
    <t>3= Half spindle-shaped</t>
  </si>
  <si>
    <t>4= Spindle-shaped</t>
  </si>
  <si>
    <t>5= Long spindle-shaped</t>
  </si>
  <si>
    <t>1= Slender= L/W&gt;3</t>
  </si>
  <si>
    <t>3= Medium= L/W 2.1 to 3</t>
  </si>
  <si>
    <t>5= Bold= L/W 1.1 to 2</t>
  </si>
  <si>
    <t>9= Round= L/W&lt;1.1</t>
  </si>
  <si>
    <t>3= Narrow</t>
  </si>
  <si>
    <t>7= Broad</t>
  </si>
  <si>
    <t>0= No scraping</t>
  </si>
  <si>
    <t>3= 1-10%</t>
  </si>
  <si>
    <t>5= 11-25%</t>
  </si>
  <si>
    <t>8= 51-100%</t>
  </si>
  <si>
    <t>0= None</t>
  </si>
  <si>
    <t>1= Small= less than 10%</t>
  </si>
  <si>
    <t>5= Medium= 11% to 20%</t>
  </si>
  <si>
    <t>9= Large= more than 20%</t>
  </si>
  <si>
    <t>0-1= highly tolerant= no damage to leaves, normal leaf color</t>
  </si>
  <si>
    <t>2-3= tolerant= tip of leaves slightly dried, folded and light green</t>
  </si>
  <si>
    <t>4-5= moderately tolerant= Some seedlings moderately folded and wilted, 30-50% seedlings dried, pale green to yellowish leaves</t>
  </si>
  <si>
    <t>8-9= highly sensitive= most seedlings dead or dying</t>
  </si>
  <si>
    <t>1-3= tolerant= normal growth, spikelet fertility &gt;70%</t>
  </si>
  <si>
    <t>4-6= moderately tolerant= heading delayed, spikelet fertility 11-69%</t>
  </si>
  <si>
    <t>1-3= Tolerant= all leaves normal color</t>
  </si>
  <si>
    <t>4-6= Moderately tolerant= pale green leaves</t>
  </si>
  <si>
    <t>1= absent or very weak</t>
  </si>
  <si>
    <t>3= weak</t>
  </si>
  <si>
    <t>5= strong</t>
  </si>
  <si>
    <t>1= 060 Green</t>
  </si>
  <si>
    <t>2= 061 Light green</t>
  </si>
  <si>
    <t>3= 080 Purple</t>
  </si>
  <si>
    <t>4= 084 Purple lines</t>
  </si>
  <si>
    <t>1= Light Green</t>
  </si>
  <si>
    <t>2= Green</t>
  </si>
  <si>
    <t>3= Purple</t>
  </si>
  <si>
    <t>1= Erect &lt;30?</t>
  </si>
  <si>
    <t>3= Intermediate ?45?</t>
  </si>
  <si>
    <t>5= Open ?60?</t>
  </si>
  <si>
    <t>7= Spreading &gt;60?</t>
  </si>
  <si>
    <t>3= thin</t>
  </si>
  <si>
    <t>5= medium</t>
  </si>
  <si>
    <t>7= thick</t>
  </si>
  <si>
    <t>1= Thin &lt;5 mm</t>
  </si>
  <si>
    <t>2= Thick &gt;= 5 mm</t>
  </si>
  <si>
    <t>0= 000= Absent</t>
  </si>
  <si>
    <t>1= 080= Purple</t>
  </si>
  <si>
    <t>2= 084= Purple lines</t>
  </si>
  <si>
    <t>1= Green</t>
  </si>
  <si>
    <t>2= Light gold</t>
  </si>
  <si>
    <t>3= Purple lines</t>
  </si>
  <si>
    <t>4= Purple</t>
  </si>
  <si>
    <t>0= 000= Not visible under overlying anthocyanin</t>
  </si>
  <si>
    <t>1= 041= Light gold</t>
  </si>
  <si>
    <t>2= 060= Green</t>
  </si>
  <si>
    <t>1= Very short &lt;50 cm</t>
  </si>
  <si>
    <t>2= Very short to short 51-70 cm</t>
  </si>
  <si>
    <t>3= Short 71-90 cm</t>
  </si>
  <si>
    <t>4= Short to intermediate 91-105 cm</t>
  </si>
  <si>
    <t>5= Intermediate 106 -120 cm</t>
  </si>
  <si>
    <t>6= Intermediate to long 121-140 cm</t>
  </si>
  <si>
    <t>7= Long 141-155 cm</t>
  </si>
  <si>
    <t>8= Long to very long 156-180 cm</t>
  </si>
  <si>
    <t xml:space="preserve">9= Very long &gt;180 </t>
  </si>
  <si>
    <t>7= strong</t>
  </si>
  <si>
    <t>2= 081= Light purple</t>
  </si>
  <si>
    <t>3= 084= Purple lines</t>
  </si>
  <si>
    <t>5= Intermediate</t>
  </si>
  <si>
    <t>9= Very strong</t>
  </si>
  <si>
    <t>1= Strong no bending</t>
  </si>
  <si>
    <t>3= Moderately strong most plants bending</t>
  </si>
  <si>
    <t>5= Intermediate most plants moderately bending</t>
  </si>
  <si>
    <t>7= Weak most plants nearly flat</t>
  </si>
  <si>
    <t>9= Very weak all plants flat</t>
  </si>
  <si>
    <t>1= very early</t>
  </si>
  <si>
    <t>3= early</t>
  </si>
  <si>
    <t>7= late</t>
  </si>
  <si>
    <t>0= No symptoms</t>
  </si>
  <si>
    <t>1= Slight tip drying</t>
  </si>
  <si>
    <t>3= Tip drying extended up to 1/4 length in most leaves</t>
  </si>
  <si>
    <t>5= One-fourth to 1/2 of all leaves dried</t>
  </si>
  <si>
    <t>7= More than 2/3 of all leaves fully dried</t>
  </si>
  <si>
    <t>0= Leaves healthy</t>
  </si>
  <si>
    <t>1= Shallow leaf folding</t>
  </si>
  <si>
    <t>3= Leaves partly folded in deep V-shape</t>
  </si>
  <si>
    <t>5= Leaves fully cupped in U-shape</t>
  </si>
  <si>
    <t>7= Leaf margins touching forming O-shape</t>
  </si>
  <si>
    <t>1= More than 80% spikelets fertile</t>
  </si>
  <si>
    <t>3= 61-80%</t>
  </si>
  <si>
    <t>5= 41-60%</t>
  </si>
  <si>
    <t>7= 11-40%</t>
  </si>
  <si>
    <t>1= 90-100%</t>
  </si>
  <si>
    <t>3= 70-89%</t>
  </si>
  <si>
    <t>5= 40-69%</t>
  </si>
  <si>
    <t>7= 20-39%</t>
  </si>
  <si>
    <t>3= 1-5%</t>
  </si>
  <si>
    <t>1= pollen and spikelets both 90% fertile or above</t>
  </si>
  <si>
    <t>2= pollen 80-89% fertile, spikelets 90% fertile or above</t>
  </si>
  <si>
    <t>3= pollen 90% fertile or above, spikelets 75-89% fertile</t>
  </si>
  <si>
    <t>4= pollen 80-89% fertile, spikelets 75-89% fertile</t>
  </si>
  <si>
    <t>5= pollen 70-79% fertile, spikelets 75-89% fertile</t>
  </si>
  <si>
    <t>6= pollen 70-79% fertile, spikelets 60-74% fertile</t>
  </si>
  <si>
    <t>7= pollen 60-69% fertile, spikelets 60-74% fertile</t>
  </si>
  <si>
    <t>9= pollen and spikelets both &lt;60% fertile</t>
  </si>
  <si>
    <t>1= Erect</t>
  </si>
  <si>
    <t>5= Horizontal</t>
  </si>
  <si>
    <t>7= Descending</t>
  </si>
  <si>
    <t>0= No injury</t>
  </si>
  <si>
    <t>3= 6-10%</t>
  </si>
  <si>
    <t>5= 11-20%</t>
  </si>
  <si>
    <t>7= 21-50%</t>
  </si>
  <si>
    <t>0= No injury or fewer than 10% of plants have injured tillers</t>
  </si>
  <si>
    <t>5 6-10%</t>
  </si>
  <si>
    <t>7= 11-25%</t>
  </si>
  <si>
    <t>9= More than 25%</t>
  </si>
  <si>
    <t>1= Soft 81-100 mm</t>
  </si>
  <si>
    <t>2= Soft 61-80 mm</t>
  </si>
  <si>
    <t>3= Intermediate 41-60 mm</t>
  </si>
  <si>
    <t>4= Hard 36-40 mm</t>
  </si>
  <si>
    <t>5= Hard &lt;36 mm</t>
  </si>
  <si>
    <t>3= Kernel swollen with collar incomplete or narrow, high-intermediate gel temp</t>
  </si>
  <si>
    <t>4= Kernel swollen with collar complete and wide, intermediate gel temp</t>
  </si>
  <si>
    <t>5= Split or segmented with collar complete and wide, intermediate gel temp</t>
  </si>
  <si>
    <t>0= No incidence</t>
  </si>
  <si>
    <t>1= Extra long more than 7.5 mm</t>
  </si>
  <si>
    <t>3= Long 6.6 to 7.5 mm</t>
  </si>
  <si>
    <t>5= Medium 5.51-6.6 mm</t>
  </si>
  <si>
    <t>7= Short 5.5mm or less</t>
  </si>
  <si>
    <t>3= Low</t>
  </si>
  <si>
    <t>7= High</t>
  </si>
  <si>
    <t>1= No symptom observed</t>
  </si>
  <si>
    <t>3= Pale green and slightly narrow leaves, no height reduction and with few small tillers.</t>
  </si>
  <si>
    <t>5= Pale green and slightly narrow leaves, 1-10% height reduction, and with numerous small tillers.</t>
  </si>
  <si>
    <t>9= Pale green to yellow and narrow leaves with numerous rusty spots, more than 30% height reduction and with numerous small tillers</t>
  </si>
  <si>
    <t>3= Pale green and slightly narrow leaves, no height reduction and with numerous small tillers.</t>
  </si>
  <si>
    <t>5= Distinctly yellow and narrow leaves, 1-10% height reduction, and with numerous small tillers.</t>
  </si>
  <si>
    <t>9= Yellow to orange and narrow leaves with numerous rusty spots, more than 30% height reduction and with few small tillers</t>
  </si>
  <si>
    <t>1= Very slight injury</t>
  </si>
  <si>
    <t>3= First and 2nd leaves yellowing</t>
  </si>
  <si>
    <t>1= More than 80%</t>
  </si>
  <si>
    <t>0= No symptom observed</t>
  </si>
  <si>
    <t>5= 11-30%</t>
  </si>
  <si>
    <t>7= 31-60%</t>
  </si>
  <si>
    <t>9= 61-100%</t>
  </si>
  <si>
    <t>0= Growth and tillering nearly normal</t>
  </si>
  <si>
    <t>1= Tiller angle greater than 45 degrees for 50% of tillers</t>
  </si>
  <si>
    <t>3= Tiller angle greater than 45 degrees for 25% of tillers</t>
  </si>
  <si>
    <t>5= Maximum tiller angle less than 45 degrees for 50% of tillers, but greater than 45 degrees for 1 or 2 tillers</t>
  </si>
  <si>
    <t>9= No kneeing</t>
  </si>
  <si>
    <t>1= 086= On tips only</t>
  </si>
  <si>
    <t>2= 085= On margins only</t>
  </si>
  <si>
    <t>3= 089= In blotches</t>
  </si>
  <si>
    <t>1= Light green</t>
  </si>
  <si>
    <t>3= Dark Green</t>
  </si>
  <si>
    <t>4= Purple tips</t>
  </si>
  <si>
    <t>5= Purple margins</t>
  </si>
  <si>
    <t>7= Purple</t>
  </si>
  <si>
    <t>0= 000= Not visible under anthocyanin</t>
  </si>
  <si>
    <t>3= 061= Light green</t>
  </si>
  <si>
    <t>3= 060= Medium Green</t>
  </si>
  <si>
    <t>7= 063= Dark green</t>
  </si>
  <si>
    <t>2= Intermediate</t>
  </si>
  <si>
    <t>3= Pubescent</t>
  </si>
  <si>
    <t>1= Absent or very weak</t>
  </si>
  <si>
    <t>1= Glabrous</t>
  </si>
  <si>
    <t>2= Hairy on upper surface</t>
  </si>
  <si>
    <t>3= Hairy on lower surface</t>
  </si>
  <si>
    <t>4= Hairy on both sides</t>
  </si>
  <si>
    <t>1= Small brown specks of pin-point size or larger brown specks without sporulating center</t>
  </si>
  <si>
    <t>5= Narrow or slightly elliptical lesions, 1-2 mm in breadth, more than 3 mm long with a brown margin</t>
  </si>
  <si>
    <t>7= Broad spindle-shaped lesion with yellow, brown, or purple margin</t>
  </si>
  <si>
    <t>9= Rapidly coalescing small, whitish, grayish, or bluish lesions without distinct margins</t>
  </si>
  <si>
    <t>2= Small roundish to slightly elongated, necrotic gray spots, about 1-2 mm in diameter, with a distinct brown margin. Lesions are mostly found on the lower leaves.</t>
  </si>
  <si>
    <t>3= Lesion type is the same as in scale 2, but a significant number of lesions are on the upper leaves</t>
  </si>
  <si>
    <t>4= Typical susceptible blast lesions 3 mm or longer, infecting less than 4% of the leaf area</t>
  </si>
  <si>
    <t>6= Typical blast lesions infection 11-25% of the leaf area</t>
  </si>
  <si>
    <t>7= Typical blast lesions infection 26-50% of the leaf area</t>
  </si>
  <si>
    <t>8= Typical blast lesions infection 51-75% of the leaf area and many leaves are dead</t>
  </si>
  <si>
    <t>9= More than 75% leaf area affected</t>
  </si>
  <si>
    <t>2= Hairy or ciliated</t>
  </si>
  <si>
    <t>3= Narrow &lt;1 cm</t>
  </si>
  <si>
    <t>5= Intermediate 1cm - 2cm</t>
  </si>
  <si>
    <t>7= Broad &gt;2 cm</t>
  </si>
  <si>
    <t>1= 1-10%</t>
  </si>
  <si>
    <t>3= 11-20%</t>
  </si>
  <si>
    <t>5= 21-35%</t>
  </si>
  <si>
    <t>7= 36-50%</t>
  </si>
  <si>
    <t>1= Up to 1/3 of leaf area scraped</t>
  </si>
  <si>
    <t>2= 1/3 to 1/2 of leaf area scraped</t>
  </si>
  <si>
    <t>3= More than 1/2 of leaf area scraped</t>
  </si>
  <si>
    <t>3= 11-30%</t>
  </si>
  <si>
    <t>5= 31-50%</t>
  </si>
  <si>
    <t>7= 51-75%</t>
  </si>
  <si>
    <t>9= more than 75%</t>
  </si>
  <si>
    <t>2= 012= Green-striped white</t>
  </si>
  <si>
    <t>3= 042= Gold and gold furrows</t>
  </si>
  <si>
    <t>5= 053= Brown spots on green</t>
  </si>
  <si>
    <t>6= 054= Brown furrows on green</t>
  </si>
  <si>
    <t>7= 056= Blackish brown</t>
  </si>
  <si>
    <t>8= 060= Green</t>
  </si>
  <si>
    <t>9= 062= Yellowish green</t>
  </si>
  <si>
    <t>10= 080= Purple</t>
  </si>
  <si>
    <t>11= 082= Reddish to light purple</t>
  </si>
  <si>
    <t>12= 083= Purple shade</t>
  </si>
  <si>
    <t>13= 090= Purple spots on green</t>
  </si>
  <si>
    <t>4= reddish to light purple</t>
  </si>
  <si>
    <t>1= absent</t>
  </si>
  <si>
    <t>2= gold furrows</t>
  </si>
  <si>
    <t>3= brown furrows</t>
  </si>
  <si>
    <t>4= purple spots</t>
  </si>
  <si>
    <t>5= purple furrows</t>
  </si>
  <si>
    <t>5= 053= Brown spots</t>
  </si>
  <si>
    <t>6= 054= Brown furrows</t>
  </si>
  <si>
    <t>8= 082= Reddish to light purple</t>
  </si>
  <si>
    <t>9= 090= Purple spots</t>
  </si>
  <si>
    <t>10= 091= Purple furrows</t>
  </si>
  <si>
    <t>11= 100= Black</t>
  </si>
  <si>
    <t>2= Hairs on lemma keel</t>
  </si>
  <si>
    <t>3= Hairs on upper portion</t>
  </si>
  <si>
    <t>4= Short hairs</t>
  </si>
  <si>
    <t>3= Light</t>
  </si>
  <si>
    <t>7= Dark</t>
  </si>
  <si>
    <t>3= 084= Green with purple lines</t>
  </si>
  <si>
    <t>5= 080= Purple</t>
  </si>
  <si>
    <t>2= Purple lines</t>
  </si>
  <si>
    <t>1= Entire</t>
  </si>
  <si>
    <t>2= Scalloped or toothed</t>
  </si>
  <si>
    <t>99= Other</t>
  </si>
  <si>
    <t>2= Partially hirsute: hairs covering less than 50% of the ligule</t>
  </si>
  <si>
    <t>3= Mostly or generally hirsute: hairs covering more than 50% of the ligule</t>
  </si>
  <si>
    <t>1= acute</t>
  </si>
  <si>
    <t>2= cleft</t>
  </si>
  <si>
    <t>1= Truncate</t>
  </si>
  <si>
    <t>2= Acute to acuminate</t>
  </si>
  <si>
    <t>3= 2-cleft</t>
  </si>
  <si>
    <t>1= Fringe of hairs</t>
  </si>
  <si>
    <t>2= Truncate</t>
  </si>
  <si>
    <t>3= Obtuse or rounded</t>
  </si>
  <si>
    <t>4= Emarginate</t>
  </si>
  <si>
    <t>5= Acute</t>
  </si>
  <si>
    <t>6= Acuminate</t>
  </si>
  <si>
    <t>7= 2-cleft</t>
  </si>
  <si>
    <t>1= Very weak= all plants flat</t>
  </si>
  <si>
    <t>3= Weak= most plants nearly flat</t>
  </si>
  <si>
    <t>9= Very strong= all plants vertical</t>
  </si>
  <si>
    <t>6= Nuclear type</t>
  </si>
  <si>
    <t>5= intermediate</t>
  </si>
  <si>
    <t>9= very late</t>
  </si>
  <si>
    <t>1= above 30% seed set</t>
  </si>
  <si>
    <t>3= 20-29.9% seed set</t>
  </si>
  <si>
    <t>5= 10-19.9% seed set</t>
  </si>
  <si>
    <t>7= 5-9.9% seed set</t>
  </si>
  <si>
    <t>9= 0-4.9% seed set</t>
  </si>
  <si>
    <t>1= Upright</t>
  </si>
  <si>
    <t>2= Semi-upright</t>
  </si>
  <si>
    <t>3= Slightly Drooping</t>
  </si>
  <si>
    <t>4= Strongly drooping</t>
  </si>
  <si>
    <t>1= Straight</t>
  </si>
  <si>
    <t>2= Droopy</t>
  </si>
  <si>
    <t>1= Scabrous</t>
  </si>
  <si>
    <t>2= Smooth</t>
  </si>
  <si>
    <t>0= No visible lesion observed or lesions on only a few pedicels</t>
  </si>
  <si>
    <t>1= Lesions on several pedicels or secondary branches</t>
  </si>
  <si>
    <t>3= Lesion on a few primary branches or the middle part of panicle axis</t>
  </si>
  <si>
    <t>7= Lesion completely around panicle base or uppermost internode or panicle axis near base with more than 30% of filled grains</t>
  </si>
  <si>
    <t>1= Less than 5% infected panicles</t>
  </si>
  <si>
    <t>3= 5-10% infected panicles</t>
  </si>
  <si>
    <t>5= 11-25% infected panicles</t>
  </si>
  <si>
    <t>7= 26-50% infected panicles</t>
  </si>
  <si>
    <t>9= More than 50% infected panicles</t>
  </si>
  <si>
    <t>1= Whorled</t>
  </si>
  <si>
    <t>2= Alternate</t>
  </si>
  <si>
    <t>1= Enclosed panicle is partly or entirely enclosed within the leaf sheath of the flag leaf blade</t>
  </si>
  <si>
    <t>3= Partly exserted panicle base is slightly beneath the collar of the flag leaf blade</t>
  </si>
  <si>
    <t>5= Just exserted panicle base coincides with the collar of the flag</t>
  </si>
  <si>
    <t>7= Moderately well exserted</t>
  </si>
  <si>
    <t>9= Well exserted</t>
  </si>
  <si>
    <t>1= 0% covered</t>
  </si>
  <si>
    <t>3= 1-10% covered</t>
  </si>
  <si>
    <t>5= 11-25% covered</t>
  </si>
  <si>
    <t>7= 26-40% covered</t>
  </si>
  <si>
    <t>9= Above 40% covered</t>
  </si>
  <si>
    <t>1= short</t>
  </si>
  <si>
    <t>2= medium</t>
  </si>
  <si>
    <t>3= long</t>
  </si>
  <si>
    <t>1= Very short &lt;11 cm</t>
  </si>
  <si>
    <t>3= Short ~15 cm</t>
  </si>
  <si>
    <t>5= Medium ~25 cm</t>
  </si>
  <si>
    <t>7= Long ~35 cm</t>
  </si>
  <si>
    <t>9= Very long &gt;40 cm</t>
  </si>
  <si>
    <t>1= few</t>
  </si>
  <si>
    <t>3= medium</t>
  </si>
  <si>
    <t>5= many</t>
  </si>
  <si>
    <t>1= Difficult: few or no grains removed</t>
  </si>
  <si>
    <t>2= Intermediate: 25-50% of grains removed</t>
  </si>
  <si>
    <t>3= Easy: &gt;50% of grains removed</t>
  </si>
  <si>
    <t>1= Difficult less than 1%</t>
  </si>
  <si>
    <t>3= Moderately difficult 1-5%</t>
  </si>
  <si>
    <t>5= Intermediate 6-25%</t>
  </si>
  <si>
    <t>7= Loose 26-50%</t>
  </si>
  <si>
    <t>9= Easy 51-100%</t>
  </si>
  <si>
    <t>7= Horizontal</t>
  </si>
  <si>
    <t>9= Drooping</t>
  </si>
  <si>
    <t>1= Compact</t>
  </si>
  <si>
    <t>3= Open</t>
  </si>
  <si>
    <t>3= 051= Light brown</t>
  </si>
  <si>
    <t>4= 055= Speckled brown</t>
  </si>
  <si>
    <t>6= 080= Purple</t>
  </si>
  <si>
    <t>7= 088= Variable purple</t>
  </si>
  <si>
    <t>2= light brown</t>
  </si>
  <si>
    <t>3= variegated brown</t>
  </si>
  <si>
    <t>4= dark brown</t>
  </si>
  <si>
    <t>6= Red</t>
  </si>
  <si>
    <t>7= variegated purple</t>
  </si>
  <si>
    <t>8= Purple</t>
  </si>
  <si>
    <t>9= dark purple/black</t>
  </si>
  <si>
    <t>1= Excellent</t>
  </si>
  <si>
    <t>3= Good</t>
  </si>
  <si>
    <t>5= Fair</t>
  </si>
  <si>
    <t>7= Poor</t>
  </si>
  <si>
    <t>9= Unacceptable</t>
  </si>
  <si>
    <t>1= 80-100%</t>
  </si>
  <si>
    <t>3= 60-79%</t>
  </si>
  <si>
    <t>5= 40-59%</t>
  </si>
  <si>
    <t>1= Completely 100% sterile</t>
  </si>
  <si>
    <t>2= partially male sterile</t>
  </si>
  <si>
    <t>3= male sterile</t>
  </si>
  <si>
    <t>3= 0-10% height reduction, no ragged/twisted leaf, very few veins slightly swollen usually on leaf collar</t>
  </si>
  <si>
    <t>5= 0-10% height reduction, 1-2 leaves ragged/twisted, few veins swollen on leaf collar</t>
  </si>
  <si>
    <t>1= Vegetative crown</t>
  </si>
  <si>
    <t>2= Vegetative crown and stolon</t>
  </si>
  <si>
    <t>3= Vegetative crown and weak rhizomes</t>
  </si>
  <si>
    <t>4= Vegetative crown, stolon and weak rhizomes</t>
  </si>
  <si>
    <t>5= Strong rhizomes and no tubers</t>
  </si>
  <si>
    <t>6= Strong rhizomes with tubers</t>
  </si>
  <si>
    <t>1= Less than 3%</t>
  </si>
  <si>
    <t>3= 4-7%</t>
  </si>
  <si>
    <t>5= 8-15%</t>
  </si>
  <si>
    <t>7= 12-25%</t>
  </si>
  <si>
    <t>1= Very slight damage/leaf discoloration</t>
  </si>
  <si>
    <t>3= Some damage/leaf discoloration</t>
  </si>
  <si>
    <t>5= Pronounced yellowing of leaves and stunting, fewer than 50% of plants dead</t>
  </si>
  <si>
    <t>7= Strong yellowing of leaves and pronounced stunting, more than 50% of plants dead</t>
  </si>
  <si>
    <t>3= 1-10% height reduction, no distinct yellow to yellow orange leaf discoloration</t>
  </si>
  <si>
    <t>5= 11-30% height reduction, no distinct yellow to yellow orange leaf discoloration</t>
  </si>
  <si>
    <t>7= 31-50% height reduction, with distinct yellow to yellow orange leaf discoloration</t>
  </si>
  <si>
    <t>9= More than 50% height reduction, with distinct yellow to yellow orange discoloration</t>
  </si>
  <si>
    <t>1= Less than 2 leaves/hill injured</t>
  </si>
  <si>
    <t>3= 2 or more leaves/hill but less than 1/3 of leaves injured</t>
  </si>
  <si>
    <t>5= 1/3 to 1/2 of leaves injured</t>
  </si>
  <si>
    <t>7= More than 1/2 of the leaves injured with no broken leaves</t>
  </si>
  <si>
    <t>9= More than 1/2 of the injured with some broken leaves</t>
  </si>
  <si>
    <t>3= Growth nearly normal but there is some reduction in tillering and some leaves whitish and rolled</t>
  </si>
  <si>
    <t>0= Non-scented</t>
  </si>
  <si>
    <t>1= Lightly scented</t>
  </si>
  <si>
    <t>2= Scented</t>
  </si>
  <si>
    <t>1= Light</t>
  </si>
  <si>
    <t>2= Heavy</t>
  </si>
  <si>
    <t>3= Clustered</t>
  </si>
  <si>
    <t>3= Short &lt;30 cm</t>
  </si>
  <si>
    <t>5= Intermediate ~45 cm</t>
  </si>
  <si>
    <t>7= Tall &gt;60 cm</t>
  </si>
  <si>
    <t>0= No infection observed</t>
  </si>
  <si>
    <t>1= Lesions only on bottom 20% of the plant</t>
  </si>
  <si>
    <t>3= 20-30%</t>
  </si>
  <si>
    <t>5= 31-45%</t>
  </si>
  <si>
    <t>7= 46-65%</t>
  </si>
  <si>
    <t>1= Completely sterile 0%</t>
  </si>
  <si>
    <t>2= Highly sterile 1-49%</t>
  </si>
  <si>
    <t>3= Partly sterile 50-74%</t>
  </si>
  <si>
    <t>4= Fertile 75-90%</t>
  </si>
  <si>
    <t>5= Highly fertile &gt;90%</t>
  </si>
  <si>
    <t>1= Highly fertile &gt;90%</t>
  </si>
  <si>
    <t>3= Fertile 75-89%</t>
  </si>
  <si>
    <t>5= Partly sterile 50-74%</t>
  </si>
  <si>
    <t>7= Highly sterile &lt;50% to trace</t>
  </si>
  <si>
    <t>9= Completely sterile 0%</t>
  </si>
  <si>
    <t>5= 21-30%</t>
  </si>
  <si>
    <t>7= 16-25%</t>
  </si>
  <si>
    <t>9= 26% and above</t>
  </si>
  <si>
    <t>9= 61% and above</t>
  </si>
  <si>
    <t>1= Best elongation response= best local floating variety e.g. Leb Mue Nahng 111</t>
  </si>
  <si>
    <t>3= Better than that of elongating semidwarf, but not as good as that of the best local floating variety</t>
  </si>
  <si>
    <t>5= Similar to that of elongating semidwarf e.g. IR11141-6-1-4</t>
  </si>
  <si>
    <t>7= Better than that of non-elongating semidwarf, but not as good as that of elongating semidwarf</t>
  </si>
  <si>
    <t>9= Poorest elongation, or none, like non-elongating semidwarf e.g. IR42</t>
  </si>
  <si>
    <t>1= 020= Straw</t>
  </si>
  <si>
    <t>2= 040= Gold</t>
  </si>
  <si>
    <t>3= 070= Red</t>
  </si>
  <si>
    <t>3= 040= Gold</t>
  </si>
  <si>
    <t>5= 061= Light green</t>
  </si>
  <si>
    <t>6= 062= Yellowish green</t>
  </si>
  <si>
    <t>7= 070= Red</t>
  </si>
  <si>
    <t>8= 080= Purple</t>
  </si>
  <si>
    <t>9= 082= Reddish purple</t>
  </si>
  <si>
    <t>3= Short</t>
  </si>
  <si>
    <t>7= Long</t>
  </si>
  <si>
    <t>9= Extra long</t>
  </si>
  <si>
    <t>2= Subulate or setaceous</t>
  </si>
  <si>
    <t>2= 061= Light green</t>
  </si>
  <si>
    <t>3= 030= Yellow</t>
  </si>
  <si>
    <t>1= above 70%</t>
  </si>
  <si>
    <t>3= 41-70%</t>
  </si>
  <si>
    <t>5= 21-40%</t>
  </si>
  <si>
    <t>7= 11-20%</t>
  </si>
  <si>
    <t>9= 0-10%</t>
  </si>
  <si>
    <t>1= 100% of performance of tolerant check</t>
  </si>
  <si>
    <t>3= 95-99%</t>
  </si>
  <si>
    <t>5= 75-94%</t>
  </si>
  <si>
    <t>7= 50-74%</t>
  </si>
  <si>
    <t>1= 100% of plants survive</t>
  </si>
  <si>
    <t>1= Rolling of terminal 1/3 area of 1st leaf</t>
  </si>
  <si>
    <t>3= Rolling of terminal 1/3-1/2 area of 1st and 2nd leaves</t>
  </si>
  <si>
    <t>9= Complete plant wilting, followed by severe yellowing and scorching</t>
  </si>
  <si>
    <t>0= 0%</t>
  </si>
  <si>
    <t>1= 1-2%</t>
  </si>
  <si>
    <t>3= 21-40%</t>
  </si>
  <si>
    <t>7= 61-80%</t>
  </si>
  <si>
    <t>1= Extra vigorous, very fast growing</t>
  </si>
  <si>
    <t>3= Vigorous, fast growing</t>
  </si>
  <si>
    <t>5= Normal</t>
  </si>
  <si>
    <t>7= Weak, plants somewhat stunted</t>
  </si>
  <si>
    <t>5= Normal, most plants with 4-leaves</t>
  </si>
  <si>
    <t>3= First and 2nd leaves with orange tips: slight stunting</t>
  </si>
  <si>
    <t>3= Leaves green but with sparse dots or streaks and less than 5% of height reduction</t>
  </si>
  <si>
    <t>5= Leaves green or pale green with mottling and 6% to 25% of height reduction, flowering slightly delayed</t>
  </si>
  <si>
    <t>9= Leaves turn yellow or orange, more than 75% height reduction, no flowering or some plants dead</t>
  </si>
  <si>
    <t>1= Growth and tillering nearly normal, healthy</t>
  </si>
  <si>
    <t>2= Growth and tillering nearly normal, basal leaves slightly discolored</t>
  </si>
  <si>
    <t>3= Stunting slight, tillering decreased, some basal leaves brown or yellow</t>
  </si>
  <si>
    <t>5= Growth and tillering severely retarded, about half of all leaves brown or yellow</t>
  </si>
  <si>
    <t>7= Growth and tillering ceases, most leaves brown or yellow</t>
  </si>
  <si>
    <t>abortion pattern scale</t>
  </si>
  <si>
    <t>alkali injury scale</t>
  </si>
  <si>
    <t>%</t>
  </si>
  <si>
    <t>anther colour scale</t>
  </si>
  <si>
    <t>mm</t>
  </si>
  <si>
    <t>anthocyanin below apiculus scale immature</t>
  </si>
  <si>
    <t>anthocyanin below apiculus scale mature</t>
  </si>
  <si>
    <t>immature apiculus anthocyanin scale</t>
  </si>
  <si>
    <t>mature apiculus anthocyanin scale</t>
  </si>
  <si>
    <t>immature apiculus color UPOV scale</t>
  </si>
  <si>
    <t>immature apiculus color IRRI scale</t>
  </si>
  <si>
    <t>apiculus color scale mature</t>
  </si>
  <si>
    <t>apiculus color SES scale</t>
  </si>
  <si>
    <t>apiculus shape scale</t>
  </si>
  <si>
    <t>auricle anthocyanin presence scale</t>
  </si>
  <si>
    <t>auricle color scale</t>
  </si>
  <si>
    <t>awn color scale  immature IRRI</t>
  </si>
  <si>
    <t>awn color scale immature SES</t>
  </si>
  <si>
    <t>awn color scale anthesis UPOV</t>
  </si>
  <si>
    <t>awn color scale mature UPOV</t>
  </si>
  <si>
    <t>awn color scale mature IRRI</t>
  </si>
  <si>
    <t>Awn distribution scale</t>
  </si>
  <si>
    <t>awn length scale cult</t>
  </si>
  <si>
    <t>awn length scale wild</t>
  </si>
  <si>
    <t>awn presence scale UPOV</t>
  </si>
  <si>
    <t>awn presence scale wild</t>
  </si>
  <si>
    <t>awning scale SES</t>
  </si>
  <si>
    <t>bacterial blight damage scale greenhouse</t>
  </si>
  <si>
    <t>bacterial blight race 1 damage scale field</t>
  </si>
  <si>
    <t>bacterial blight race 2 damage scale field</t>
  </si>
  <si>
    <t>bacterial blight damage scale field</t>
  </si>
  <si>
    <t>bacterial leaf streak damage scale</t>
  </si>
  <si>
    <t>bakanae disease incidence scale</t>
  </si>
  <si>
    <t>basal leaf sheath anthocyanin presence scale</t>
  </si>
  <si>
    <t>basal leaf sheath anthocyanin scale</t>
  </si>
  <si>
    <t>basal leaf sheath color scale 1</t>
  </si>
  <si>
    <t>bird damage incidence scale</t>
  </si>
  <si>
    <t>brown planthopper injury scale greenhouse</t>
  </si>
  <si>
    <t>brown planthopper injury scale field</t>
  </si>
  <si>
    <t>brown planthopper biotype 1 injury scale</t>
  </si>
  <si>
    <t>brown planthopper biotype 2 injury scale</t>
  </si>
  <si>
    <t>brown planthopper biotype 3 injury scale</t>
  </si>
  <si>
    <t>brown spot damage scale</t>
  </si>
  <si>
    <t>Caryopsis length SES scale</t>
  </si>
  <si>
    <t>Caryopsis length UPOV scale</t>
  </si>
  <si>
    <t>Caryopsis shape scale UPOV</t>
  </si>
  <si>
    <t>Caryopsis length/width ratio scale SES</t>
  </si>
  <si>
    <t>Caryopsis width scale</t>
  </si>
  <si>
    <t>case worm damage scale</t>
  </si>
  <si>
    <t>chalkiness visual scale</t>
  </si>
  <si>
    <t>seedling cold injury scale</t>
  </si>
  <si>
    <t>flowering cold injury scale</t>
  </si>
  <si>
    <t>vegetative cold injury scale</t>
  </si>
  <si>
    <t>coleoptile anthocyanin scale</t>
  </si>
  <si>
    <t>collar anthocyanin presence scale</t>
  </si>
  <si>
    <t>collar color scale RD</t>
  </si>
  <si>
    <t xml:space="preserve">Code </t>
  </si>
  <si>
    <t>culm angle UPOV scale</t>
  </si>
  <si>
    <t>culm diameter scale UPOV</t>
  </si>
  <si>
    <t>culm diameter scale cult</t>
  </si>
  <si>
    <t>culm diameter scale wild</t>
  </si>
  <si>
    <t>culm internode anthocyanin presence scale</t>
  </si>
  <si>
    <t>culm internode anthocyanin scale</t>
  </si>
  <si>
    <t>culm internode underlying colour scale</t>
  </si>
  <si>
    <t>culm length scale</t>
  </si>
  <si>
    <t>cm</t>
  </si>
  <si>
    <t>culm node anthocyanin presence scale</t>
  </si>
  <si>
    <t>culm node anthocyanin intensity scale</t>
  </si>
  <si>
    <t>culm node anthocyanin scale</t>
  </si>
  <si>
    <t>culm node underlying colour scale</t>
  </si>
  <si>
    <t>number of tillers</t>
  </si>
  <si>
    <t>Culm strength scale RD</t>
  </si>
  <si>
    <t>Days</t>
  </si>
  <si>
    <t>Time of 50% heading scale</t>
  </si>
  <si>
    <t>drought scale leaf drying</t>
  </si>
  <si>
    <t>drought scale leaf rolling</t>
  </si>
  <si>
    <t>drought scale spikelet sterility</t>
  </si>
  <si>
    <t>drought recovery scale</t>
  </si>
  <si>
    <t>Endosperm type scale</t>
  </si>
  <si>
    <t>false smut incidence scale</t>
  </si>
  <si>
    <t>fertility restoration scale</t>
  </si>
  <si>
    <t>flag leaf angle scale cult early</t>
  </si>
  <si>
    <t>flag leaf angle scale wild</t>
  </si>
  <si>
    <t>flag leaf angle scale cult late</t>
  </si>
  <si>
    <t>ISO Date (yyyy-mm-dd)</t>
  </si>
  <si>
    <t>gall midge injury scale greenhouse</t>
  </si>
  <si>
    <t>gall midge injury scale field</t>
  </si>
  <si>
    <t>gel consistency scale</t>
  </si>
  <si>
    <t>alkali digestion scale</t>
  </si>
  <si>
    <t>degrees C</t>
  </si>
  <si>
    <t>degrees</t>
  </si>
  <si>
    <t>glume opening scale</t>
  </si>
  <si>
    <t>grain discoloration incidence scale</t>
  </si>
  <si>
    <t>n/a</t>
  </si>
  <si>
    <t>g</t>
  </si>
  <si>
    <t>1000 grain weight scale</t>
  </si>
  <si>
    <t>grain width UPOV scale</t>
  </si>
  <si>
    <t>g/plot</t>
  </si>
  <si>
    <t>grassy stunt 1 disease scale</t>
  </si>
  <si>
    <t>grassy stunt 2 disease scale</t>
  </si>
  <si>
    <t>green leafhopper injury scale greenhouse</t>
  </si>
  <si>
    <t>green leafhopper injury scale field</t>
  </si>
  <si>
    <t>flowering heat injury scale</t>
  </si>
  <si>
    <t>hoja blanca vegetative disease scale</t>
  </si>
  <si>
    <t>hoja blanca reproductive  disease scale</t>
  </si>
  <si>
    <t>iron injury scale</t>
  </si>
  <si>
    <t>Keel anthocyanin immature scale</t>
  </si>
  <si>
    <t>Keel anthocyanin mature scale</t>
  </si>
  <si>
    <t>kernel smut incidence scale</t>
  </si>
  <si>
    <t>kneeing ability presence scale</t>
  </si>
  <si>
    <t>kneeing ability scale SES</t>
  </si>
  <si>
    <t>leaf angle scale</t>
  </si>
  <si>
    <t>leaf blade anthocyanin presence scale</t>
  </si>
  <si>
    <t>leaf blade anthocyanin distribution scale</t>
  </si>
  <si>
    <t>leaf blade greenness scale</t>
  </si>
  <si>
    <t>leaf blade pubescence scale IRRI cult</t>
  </si>
  <si>
    <t>leaf blade pubescence scale UPOV</t>
  </si>
  <si>
    <t>leaf blade pubescence scale wild</t>
  </si>
  <si>
    <t>% leaf area affected</t>
  </si>
  <si>
    <t>leaf blast damage type scale</t>
  </si>
  <si>
    <t>leaf blast damage scale</t>
  </si>
  <si>
    <t>leaf length scale</t>
  </si>
  <si>
    <t>leaf margin pubescence scale</t>
  </si>
  <si>
    <t>leaf scald damage scale</t>
  </si>
  <si>
    <t>leaf senescence harvest scale</t>
  </si>
  <si>
    <t>leaf folder injury scale field</t>
  </si>
  <si>
    <t>leaffolder single leaf injury scale</t>
  </si>
  <si>
    <t>leaffolder injury scale greenhouse</t>
  </si>
  <si>
    <t>immature lemma and palea colour scale</t>
  </si>
  <si>
    <t>mature lemma and palea color scale UPOV</t>
  </si>
  <si>
    <t>mature lemma and palea ornamentation scale UPOV</t>
  </si>
  <si>
    <t>mature lemma and palea color scale IRRI</t>
  </si>
  <si>
    <t>lemma and palea pubescence scale IRRI</t>
  </si>
  <si>
    <t>lemma and palea pubescence scale UPOV</t>
  </si>
  <si>
    <t>lemma phenol reaction scale</t>
  </si>
  <si>
    <t>ligule color scale wild</t>
  </si>
  <si>
    <t>ligule color scale cult</t>
  </si>
  <si>
    <t>ligule margin shape scale</t>
  </si>
  <si>
    <t>ligule pubescence scale 1</t>
  </si>
  <si>
    <t>ligule shape scale UPOV</t>
  </si>
  <si>
    <t>ligule shape scale wild</t>
  </si>
  <si>
    <t>Lodging incidence scale</t>
  </si>
  <si>
    <t>% of plants that lodged</t>
  </si>
  <si>
    <t>maturity scale UPOV</t>
  </si>
  <si>
    <t>narrow brown leaf spot scale</t>
  </si>
  <si>
    <t>outcrossing scale</t>
  </si>
  <si>
    <t>panicle axis scale UPOV</t>
  </si>
  <si>
    <t>Panicle axis texture scale</t>
  </si>
  <si>
    <t>branches/basal whorl</t>
  </si>
  <si>
    <t>panicle blast damage scale</t>
  </si>
  <si>
    <t>panicle blast incidence scale</t>
  </si>
  <si>
    <t>Panicle branch arrangement scale</t>
  </si>
  <si>
    <t>panicle exsertion scale</t>
  </si>
  <si>
    <t>panicle exsertion male sterile scale</t>
  </si>
  <si>
    <t>panicle length UPOV scale</t>
  </si>
  <si>
    <t>panicle length scale</t>
  </si>
  <si>
    <t>number of panicles per plant scale</t>
  </si>
  <si>
    <t>number of panicles per plant</t>
  </si>
  <si>
    <t>panicle shattering scale</t>
  </si>
  <si>
    <t>panicle threshability scale RD</t>
  </si>
  <si>
    <t>panicle threshability scale SES</t>
  </si>
  <si>
    <t>panicle type scale UPOV</t>
  </si>
  <si>
    <t>pericarp colour IRRI scale</t>
  </si>
  <si>
    <t>pericarp colour UPOV scale</t>
  </si>
  <si>
    <t>phenotypic acceptability scale</t>
  </si>
  <si>
    <t>phosphorus deficiency tillering  greenhouse scale</t>
  </si>
  <si>
    <t>phosphorus deficiency tillering field scale</t>
  </si>
  <si>
    <t>pollen sterility scale</t>
  </si>
  <si>
    <t>male sterility scale</t>
  </si>
  <si>
    <t>ragged stunt disease scale</t>
  </si>
  <si>
    <t>rat damage incidence scale</t>
  </si>
  <si>
    <t>rhizome formation scale 1</t>
  </si>
  <si>
    <t>rice bug damage scale</t>
  </si>
  <si>
    <t>rice delphacid injury scale greenhouse</t>
  </si>
  <si>
    <t>rice delphacid injury scale field</t>
  </si>
  <si>
    <t>rice tungro disease scale</t>
  </si>
  <si>
    <t>rice whorl maggot damage scale</t>
  </si>
  <si>
    <t>salt injury scale</t>
  </si>
  <si>
    <t>sensed aroma cooked scale</t>
  </si>
  <si>
    <t>sensed aroma uncooked scale</t>
  </si>
  <si>
    <t>secondary panicle branching scale</t>
  </si>
  <si>
    <t>seedling height scale</t>
  </si>
  <si>
    <t>sheath blight relative height scale</t>
  </si>
  <si>
    <t>sheath rot incidence scale</t>
  </si>
  <si>
    <t>spikelet fertility scale RD</t>
  </si>
  <si>
    <t>spikelet fertility scale SES</t>
  </si>
  <si>
    <t>spikelet sterility scale</t>
  </si>
  <si>
    <t>yellow stem borer deadheart damage scale</t>
  </si>
  <si>
    <t>stem borer deadheart damage scale</t>
  </si>
  <si>
    <t>stem borer whitehead damage scale</t>
  </si>
  <si>
    <t>stem borer deepwater damage scale</t>
  </si>
  <si>
    <t>stem elongation scale</t>
  </si>
  <si>
    <t>stem rot incidence scale</t>
  </si>
  <si>
    <t>sterile lemma color scale cult</t>
  </si>
  <si>
    <t>sterile lemma color scale wild</t>
  </si>
  <si>
    <t>sterile lemma length scale</t>
  </si>
  <si>
    <t>longer sterile lemma length scale</t>
  </si>
  <si>
    <t>stigma color scale 1</t>
  </si>
  <si>
    <t>stigma exsertion scale</t>
  </si>
  <si>
    <t>submergence relative survival scale</t>
  </si>
  <si>
    <t>submergence survival scale</t>
  </si>
  <si>
    <t>thrips damage scale</t>
  </si>
  <si>
    <t>tillering scale</t>
  </si>
  <si>
    <t>udbatta disease incidence scale</t>
  </si>
  <si>
    <t>ufra incidence scale</t>
  </si>
  <si>
    <t>seedling vigor scale</t>
  </si>
  <si>
    <t>vegetative vigor scale</t>
  </si>
  <si>
    <t>whitebacked planthopper injury scale greenhouse</t>
  </si>
  <si>
    <t>whitebacked planthopper injury scale field</t>
  </si>
  <si>
    <t>yellow dwarf disease scale</t>
  </si>
  <si>
    <t>yellow mottle disease scale</t>
  </si>
  <si>
    <t>zinc deficiency injury scale</t>
  </si>
  <si>
    <t>Pollen</t>
  </si>
  <si>
    <t>Abortion pattern</t>
  </si>
  <si>
    <t>2=</t>
  </si>
  <si>
    <t>4=</t>
  </si>
  <si>
    <t>6=</t>
  </si>
  <si>
    <t>8=</t>
  </si>
  <si>
    <t>3=</t>
  </si>
  <si>
    <t>7=</t>
  </si>
  <si>
    <t>Ordinal</t>
  </si>
  <si>
    <t>Numerical</t>
  </si>
  <si>
    <t>Incidence</t>
  </si>
  <si>
    <t>BakInc_Est_1to9</t>
  </si>
  <si>
    <t>BakInc</t>
  </si>
  <si>
    <t>Computation</t>
  </si>
  <si>
    <t>Biotic stress</t>
  </si>
  <si>
    <t>Leaf blast</t>
  </si>
  <si>
    <t>Narrow brown leaf spot</t>
  </si>
  <si>
    <t>Panicle blast</t>
  </si>
  <si>
    <t>Grain</t>
  </si>
  <si>
    <t>Discoloration by fungal diseases</t>
  </si>
  <si>
    <t>Damage</t>
  </si>
  <si>
    <t>Kernel smut</t>
  </si>
  <si>
    <t>Leaf scald</t>
  </si>
  <si>
    <t>3= Small roundish to slightly elongated necrotic sporulating spots, about 1-2 mm in diameter with a distinct brown margin or yellow halo</t>
  </si>
  <si>
    <t>Relative height</t>
  </si>
  <si>
    <t>Severity</t>
  </si>
  <si>
    <t>Estimation</t>
  </si>
  <si>
    <t>BS_Est_0to9</t>
  </si>
  <si>
    <t>FSmut_Est_0to9</t>
  </si>
  <si>
    <t>GrDiscol_Est_0to9</t>
  </si>
  <si>
    <t>KSmut_Est_0to9</t>
  </si>
  <si>
    <t>LfBlastDam_EstScr_0to9</t>
  </si>
  <si>
    <t>LfBlastDam_EstAmt_0to9</t>
  </si>
  <si>
    <t>LfBlastDam_EstTyp_0to9</t>
  </si>
  <si>
    <t>LfScald_Est_0to9</t>
  </si>
  <si>
    <t>NBLSDam_Est_0to9</t>
  </si>
  <si>
    <t>PBDam_Est_0to9</t>
  </si>
  <si>
    <t>PBInc_Est_0to9</t>
  </si>
  <si>
    <t>PBSev_Comp_Pct</t>
  </si>
  <si>
    <t>ShRotInc_Est_0to9</t>
  </si>
  <si>
    <t>ShBltInc_Est_0to9</t>
  </si>
  <si>
    <t>StmRotInc_Est_0to9</t>
  </si>
  <si>
    <t>UDInc_Est_0to9</t>
  </si>
  <si>
    <t>Culm</t>
  </si>
  <si>
    <t>Strength</t>
  </si>
  <si>
    <t>Plant</t>
  </si>
  <si>
    <t>Glume</t>
  </si>
  <si>
    <t>Weight</t>
  </si>
  <si>
    <t>Yield</t>
  </si>
  <si>
    <t>Opening</t>
  </si>
  <si>
    <t>Leaf</t>
  </si>
  <si>
    <t>Senescence</t>
  </si>
  <si>
    <t>Lodging</t>
  </si>
  <si>
    <t>Time to maturity</t>
  </si>
  <si>
    <t>Time to heading</t>
  </si>
  <si>
    <t>Exsertion</t>
  </si>
  <si>
    <t>Number</t>
  </si>
  <si>
    <t>Shattering</t>
  </si>
  <si>
    <t>Threshability</t>
  </si>
  <si>
    <t>Panicle</t>
  </si>
  <si>
    <t>Height</t>
  </si>
  <si>
    <t>Seed</t>
  </si>
  <si>
    <t>Germination</t>
  </si>
  <si>
    <t>Spikelet</t>
  </si>
  <si>
    <t>Tiller</t>
  </si>
  <si>
    <t>Fertility</t>
  </si>
  <si>
    <t>Vigor</t>
  </si>
  <si>
    <t>days to flowering,  time of heading</t>
  </si>
  <si>
    <t>CulmStr_EstSES_1to9</t>
  </si>
  <si>
    <t>CulmStr_EstRD_1to9</t>
  </si>
  <si>
    <t>Culm strength scale SES</t>
  </si>
  <si>
    <t>Measurement</t>
  </si>
  <si>
    <t>FlwDate_1stFlw_Date</t>
  </si>
  <si>
    <t>FlwDate_80Flw_Date</t>
  </si>
  <si>
    <t>Duration</t>
  </si>
  <si>
    <t>GlOp_Av_deg</t>
  </si>
  <si>
    <t>GlOp_Av_1to9</t>
  </si>
  <si>
    <t>kg/ha</t>
  </si>
  <si>
    <t>Grain yield</t>
  </si>
  <si>
    <t>GrnWt_100Wgh_g</t>
  </si>
  <si>
    <t>GrnWt_1000Wgh_1to7</t>
  </si>
  <si>
    <t>GrnWt_10Wgh_g</t>
  </si>
  <si>
    <t>GrYld_Comp_kgha</t>
  </si>
  <si>
    <t>GrYld_wgh_g</t>
  </si>
  <si>
    <t>LfSen_Est_1to9</t>
  </si>
  <si>
    <t>LodInc_Est_1to9</t>
  </si>
  <si>
    <t>LodInc_Meas_pct</t>
  </si>
  <si>
    <t>IRIS:23, RD:7.2.4.1, SES:11, UPOV:44</t>
  </si>
  <si>
    <t>TMat_Meas_d</t>
  </si>
  <si>
    <t>TMat_Meas_1to9</t>
  </si>
  <si>
    <t>PanExs_Est_1to9</t>
  </si>
  <si>
    <t>PanExs_EstMStrl_1to9</t>
  </si>
  <si>
    <t>Counting</t>
  </si>
  <si>
    <t>PanNo_Est_1to5</t>
  </si>
  <si>
    <t>PanNo_Count_PanPlnt</t>
  </si>
  <si>
    <t>PanSh_Est_1to9</t>
  </si>
  <si>
    <t>PanThr_Est_1to3</t>
  </si>
  <si>
    <t>PanThr_Est_1to9</t>
  </si>
  <si>
    <t>PhenAcc_Est_1to9</t>
  </si>
  <si>
    <t>PlntHt_Av_cm</t>
  </si>
  <si>
    <t>PlntHt_Meas_1to9</t>
  </si>
  <si>
    <t>SdGerm_Est_Pct</t>
  </si>
  <si>
    <t>SdDate_Meas_Date</t>
  </si>
  <si>
    <t>Deprecated</t>
  </si>
  <si>
    <t>IRIS:694, RD:7.5.14, SES:9</t>
  </si>
  <si>
    <t>spikelet fertility score</t>
  </si>
  <si>
    <t>Recommended</t>
  </si>
  <si>
    <t>PlntVg_SdEst_1to9</t>
  </si>
  <si>
    <t>PlntVg_VegEst_1to9</t>
  </si>
  <si>
    <t>Bacterial blight</t>
  </si>
  <si>
    <t>Bacterial leaf streak</t>
  </si>
  <si>
    <t>BBDam_EstGH_1to9</t>
  </si>
  <si>
    <t>BBDam_EstFld1_1to9</t>
  </si>
  <si>
    <t>BBDam_EstFld2_1to9</t>
  </si>
  <si>
    <t>bacterial blight damage estimation greenhouse</t>
  </si>
  <si>
    <t>bacterial blight race 1 damage estimation field</t>
  </si>
  <si>
    <t>bacterial blight race 2 damage estimation field</t>
  </si>
  <si>
    <t>bacterial blight damage estimation field</t>
  </si>
  <si>
    <t>bacterial leaf streak damage estimation</t>
  </si>
  <si>
    <t>BLS_Est_0to9</t>
  </si>
  <si>
    <t>Chromosome</t>
  </si>
  <si>
    <t>ChrNo_Count_Chr</t>
  </si>
  <si>
    <t>Stem</t>
  </si>
  <si>
    <t>Elongation</t>
  </si>
  <si>
    <t>kneeing ability estimation SES</t>
  </si>
  <si>
    <t>stem elongation estimation</t>
  </si>
  <si>
    <t>1= Present</t>
  </si>
  <si>
    <t>KneeAb_EstAng_1to9</t>
  </si>
  <si>
    <t>KneeAb_EstPres_0or1</t>
  </si>
  <si>
    <t>StmElong_Esr_1to9</t>
  </si>
  <si>
    <t>drought recovery estimation</t>
  </si>
  <si>
    <t>drought estimation leaf drying</t>
  </si>
  <si>
    <t>drought estimation leaf rolling</t>
  </si>
  <si>
    <t>drought estimation spikelet sterility</t>
  </si>
  <si>
    <t>DhtInj_EstDry_0to9</t>
  </si>
  <si>
    <t>DhtInj_EstRoll_0to9</t>
  </si>
  <si>
    <t>DhtInj_EstSpkFert_0to9</t>
  </si>
  <si>
    <t>DhtRecov_Est_0to9</t>
  </si>
  <si>
    <t>Bird</t>
  </si>
  <si>
    <t>Rat</t>
  </si>
  <si>
    <t>rat damage incidence estimation</t>
  </si>
  <si>
    <t>ufra incidence estimation</t>
  </si>
  <si>
    <t>bird damage incidence estimation</t>
  </si>
  <si>
    <t>BirdDam_Est_1to9</t>
  </si>
  <si>
    <t>RatDam_Est_1to9</t>
  </si>
  <si>
    <t>Ufra</t>
  </si>
  <si>
    <t>UfraDam_Est_0to9</t>
  </si>
  <si>
    <t>protein content</t>
  </si>
  <si>
    <t>BRiceProtCt_Meas_Pct</t>
  </si>
  <si>
    <t>Length</t>
  </si>
  <si>
    <t>Caryopsis</t>
  </si>
  <si>
    <t>Shape</t>
  </si>
  <si>
    <t>Width</t>
  </si>
  <si>
    <t>CaryoLng_MeasSES_1to7</t>
  </si>
  <si>
    <t>CaryoShp_Est_1to5</t>
  </si>
  <si>
    <t>CaryoShp_Comp_1to9</t>
  </si>
  <si>
    <t>Caryopsis length:width ratio SES</t>
  </si>
  <si>
    <t>Caryopsis length SES</t>
  </si>
  <si>
    <t>Caryopsis shape UPOV</t>
  </si>
  <si>
    <t>Endosperm</t>
  </si>
  <si>
    <t>Chalkiness</t>
  </si>
  <si>
    <t>chalkiness visual assessment</t>
  </si>
  <si>
    <t>chalkiness Cervitec assessment</t>
  </si>
  <si>
    <t>Type</t>
  </si>
  <si>
    <t>Endosperm type assessment</t>
  </si>
  <si>
    <t>Clk_Cerv_cerv</t>
  </si>
  <si>
    <t>Clk</t>
  </si>
  <si>
    <t>EndoType_Est_1to3</t>
  </si>
  <si>
    <t>Clk_Vis_0to9</t>
  </si>
  <si>
    <t>Gel</t>
  </si>
  <si>
    <t>Consistency</t>
  </si>
  <si>
    <t>gel consistency lab measurement</t>
  </si>
  <si>
    <t>GelC_Meas_1to5</t>
  </si>
  <si>
    <t>GelC_Meas_mm</t>
  </si>
  <si>
    <t>Gelatinization temperature</t>
  </si>
  <si>
    <t>Milled caryopsis</t>
  </si>
  <si>
    <t>GelTemp</t>
  </si>
  <si>
    <t>GelTemp_Alkd_1to7</t>
  </si>
  <si>
    <t>GelTemp_PkTemp_Deg</t>
  </si>
  <si>
    <t>GrElong_Comp_ratio</t>
  </si>
  <si>
    <t>Grain length UPOV</t>
  </si>
  <si>
    <t>GrLng_Av_mm</t>
  </si>
  <si>
    <t>GrLng_Meas_1to7</t>
  </si>
  <si>
    <t>Average grain width</t>
  </si>
  <si>
    <t>Average grain length</t>
  </si>
  <si>
    <t>GrWdt_Av_mm</t>
  </si>
  <si>
    <t>GrWdt_Meas_1to7</t>
  </si>
  <si>
    <t>Head rice</t>
  </si>
  <si>
    <t>Proportion</t>
  </si>
  <si>
    <t>Lemma</t>
  </si>
  <si>
    <t>Phenol reaction</t>
  </si>
  <si>
    <t>head rice proportion</t>
  </si>
  <si>
    <t>HdR_Comp_Perc</t>
  </si>
  <si>
    <t>PhenReac_Est_1to7</t>
  </si>
  <si>
    <t>Pericarp</t>
  </si>
  <si>
    <t>Colour</t>
  </si>
  <si>
    <t>pericarp colour examination</t>
  </si>
  <si>
    <t>PericCol_Exam_1to7IRRI</t>
  </si>
  <si>
    <t>PericCol_Exam_1to7UPOV</t>
  </si>
  <si>
    <t>Scent</t>
  </si>
  <si>
    <t>Sct_SmellCook_0to2</t>
  </si>
  <si>
    <t>Sct_SmellUncook_0to2</t>
  </si>
  <si>
    <t>BPHDam_GH_0to9</t>
  </si>
  <si>
    <t>BPHDam_GH3_0to9</t>
  </si>
  <si>
    <t>BPHDam_GH2_0to9</t>
  </si>
  <si>
    <t>BPHDam_GH1_0to9</t>
  </si>
  <si>
    <t>BPHDam_Fld_0to9</t>
  </si>
  <si>
    <t>Case worm</t>
  </si>
  <si>
    <t>brown planthopper injury assessment field</t>
  </si>
  <si>
    <t>brown planthopper biotype 1 injury assessment</t>
  </si>
  <si>
    <t>brown planthopper biotype 2 injury assessment</t>
  </si>
  <si>
    <t>brown planthopper biotype 3 injury assessment</t>
  </si>
  <si>
    <t>case worm damage assessment</t>
  </si>
  <si>
    <t>gall midge injury assessment greenhouse</t>
  </si>
  <si>
    <t>gall midge injury assessment field</t>
  </si>
  <si>
    <t>green leafhopper injury assessment greenhouse</t>
  </si>
  <si>
    <t>green leafhopper injury assessment field</t>
  </si>
  <si>
    <t>leaf folder injury assessment field</t>
  </si>
  <si>
    <t>leaffolder single leaf injury assessment</t>
  </si>
  <si>
    <t>rice bug damage assessment</t>
  </si>
  <si>
    <t>rice delphacid injury assessment greenhouse</t>
  </si>
  <si>
    <t>rice delphacid injury assessment field</t>
  </si>
  <si>
    <t>rice whorl maggot damage assessment</t>
  </si>
  <si>
    <t>yellow stem borer deadheart damage assessment</t>
  </si>
  <si>
    <t>stem borer deadheart damage assessment</t>
  </si>
  <si>
    <t>stem borer whitehead damage assessment</t>
  </si>
  <si>
    <t>stem borer deepwater damage assessment</t>
  </si>
  <si>
    <t>thrips damage assessment</t>
  </si>
  <si>
    <t>whitebacked planthopper injury assessment greenhouse</t>
  </si>
  <si>
    <t>whitebacked planthopper injury assessment field</t>
  </si>
  <si>
    <t>brown planthopper injury assessment greenhouse</t>
  </si>
  <si>
    <t>CaseWormDam_Est_0to8</t>
  </si>
  <si>
    <t>Gall midge</t>
  </si>
  <si>
    <t>GallMidgeDam_EstFld_0to9</t>
  </si>
  <si>
    <t>GallMidgeDam_EstGH_0to9</t>
  </si>
  <si>
    <t>Green leafhopper</t>
  </si>
  <si>
    <t>GLhDam_EstGH_0to9</t>
  </si>
  <si>
    <t>GLhDam_EstFld_0to9</t>
  </si>
  <si>
    <t>Leafholder</t>
  </si>
  <si>
    <t>Leaffolder</t>
  </si>
  <si>
    <t>LfFolderDam_EstFld_0to9</t>
  </si>
  <si>
    <t>LfFolderDam_EstSingleLead_0to3</t>
  </si>
  <si>
    <t>LfFolderDam_CompRating_Pct</t>
  </si>
  <si>
    <t>LfFolderDam_CompAdjRating_Pct</t>
  </si>
  <si>
    <t>LfFolderDam_CompAdjRating_0to9</t>
  </si>
  <si>
    <t>Rice bug</t>
  </si>
  <si>
    <t>RBugDam_Est_0to9</t>
  </si>
  <si>
    <t>Rice delphacid</t>
  </si>
  <si>
    <t>RDelphDam_EstFld_0to9</t>
  </si>
  <si>
    <t>RDelphDam_EstGH_0to9</t>
  </si>
  <si>
    <t>Rice whorl maggot</t>
  </si>
  <si>
    <t>RWhorlMaggDam_Est_0to9</t>
  </si>
  <si>
    <t>Stem borer</t>
  </si>
  <si>
    <t>Thrip</t>
  </si>
  <si>
    <t>StemBorer_YellowEst_0to9</t>
  </si>
  <si>
    <t>StemBorer_DeadheartEst_0to9</t>
  </si>
  <si>
    <t>StemBorer_WhiteHeadEst_0to9</t>
  </si>
  <si>
    <t>StemBorer_DeepWatEst_0to9</t>
  </si>
  <si>
    <t>ThripDam_Est_0to9</t>
  </si>
  <si>
    <t>Whitebacked planthopper</t>
  </si>
  <si>
    <t>WBPH_EstGH_0to9</t>
  </si>
  <si>
    <t>WBPH_EstFld_0to9</t>
  </si>
  <si>
    <t>Grassy stunt 1</t>
  </si>
  <si>
    <t>Grassy stunt 2</t>
  </si>
  <si>
    <t>grassy stunt 1 disease estimation</t>
  </si>
  <si>
    <t>RGSV1Sev_Est_1to9</t>
  </si>
  <si>
    <t>RGSV1Sev_Index_Pct</t>
  </si>
  <si>
    <t>RGSV2Sev_Index_Pct</t>
  </si>
  <si>
    <t>RGSV2Sev_Est_1to9</t>
  </si>
  <si>
    <t>Hoja blanca</t>
  </si>
  <si>
    <t>HojaBlancaSev_VegEst_0to9</t>
  </si>
  <si>
    <t>HojaBlancaSev_ReproEst_0to9</t>
  </si>
  <si>
    <t>Ragged stunt</t>
  </si>
  <si>
    <t>RaggedStuntSev_Est_0to9</t>
  </si>
  <si>
    <t>RaggedStuntSev_Index_Pct</t>
  </si>
  <si>
    <t>ragged stunt disease estimation</t>
  </si>
  <si>
    <t>Rice tungro</t>
  </si>
  <si>
    <t>rice tungro disease estimation</t>
  </si>
  <si>
    <t>RTungroSev_Est_0to9</t>
  </si>
  <si>
    <t>Yellow dwarf</t>
  </si>
  <si>
    <t>Yellow mottle</t>
  </si>
  <si>
    <t>yellow dwarf disease assessment</t>
  </si>
  <si>
    <t>yellow mottle disease assessment</t>
  </si>
  <si>
    <t>YellowDwarfSev_Est_0to9</t>
  </si>
  <si>
    <t>YellowMottleSev_Est_0to9</t>
  </si>
  <si>
    <t>Anther</t>
  </si>
  <si>
    <t>anthocyanin below apiculus examination immature</t>
  </si>
  <si>
    <t>anthocyanin below apiculus examination mature</t>
  </si>
  <si>
    <t>immature apiculus anthocyanin examination</t>
  </si>
  <si>
    <t>mature apiculus anthocyanin examination</t>
  </si>
  <si>
    <t>apiculus shape examination</t>
  </si>
  <si>
    <t>auricle color examination</t>
  </si>
  <si>
    <t>basal leaf sheath color examination 1</t>
  </si>
  <si>
    <t>culm internode anthocyanin examination</t>
  </si>
  <si>
    <t>culm internode underlying colour examination</t>
  </si>
  <si>
    <t>culm node underlying colour examination</t>
  </si>
  <si>
    <t>Keel anthocyanin immature examination</t>
  </si>
  <si>
    <t>Keel anthocyanin mature examination</t>
  </si>
  <si>
    <t>sterile lemma color examination cult</t>
  </si>
  <si>
    <t>sterile lemma color examination wild</t>
  </si>
  <si>
    <t>anther colour examination</t>
  </si>
  <si>
    <t>flag leaf angle estimation cult early</t>
  </si>
  <si>
    <t>flag leaf angle estimation wild</t>
  </si>
  <si>
    <t>flag leaf angle estimation cult late</t>
  </si>
  <si>
    <t>BApAnth_ImmatEst_0to7</t>
  </si>
  <si>
    <t>BApAnth_MatEst_0to7</t>
  </si>
  <si>
    <t>ApAnth_ImmatEst_0to9</t>
  </si>
  <si>
    <t>ApAnth_MatEst_0to9</t>
  </si>
  <si>
    <t>Anthocyanin content</t>
  </si>
  <si>
    <t>immature apiculus color examination</t>
  </si>
  <si>
    <t>ApCol_ImmatEst_UPOV1to6</t>
  </si>
  <si>
    <t>ApCol_ImmatEst_IRRI1to9</t>
  </si>
  <si>
    <t>ApCol_MatEst_IRRI1to9</t>
  </si>
  <si>
    <t>Mature apiculus color examination</t>
  </si>
  <si>
    <t>ApCol_MatEst_SES1to7</t>
  </si>
  <si>
    <t>Examine the colour of the apiculus of maturing lemmas against a colour chart or colour-accurate photographs of references</t>
  </si>
  <si>
    <t>Examine the shape (pointed, curved) of the apiculus</t>
  </si>
  <si>
    <t>ApSh_Est_1to2</t>
  </si>
  <si>
    <t>Auricle</t>
  </si>
  <si>
    <t>AurShp_Est_1to9</t>
  </si>
  <si>
    <t>Examine the colour of the auricles against a colour chart or colour-accurate photographs of references.</t>
  </si>
  <si>
    <t>Nominal</t>
  </si>
  <si>
    <t>AurCol_Est_1to5</t>
  </si>
  <si>
    <t>Awn</t>
  </si>
  <si>
    <t>awn colour</t>
  </si>
  <si>
    <t>awn color examination  immature</t>
  </si>
  <si>
    <t>Examine the colour of the awns after anthesis against a colour chart or colour-accurate photographs of references.</t>
  </si>
  <si>
    <t>Examine the colour of the awns after harvest against a colour chart or colour-accurate photographs of references.</t>
  </si>
  <si>
    <t>AwCol_ImmatEst_IRRI0to8</t>
  </si>
  <si>
    <t>AwCol_ImmatEst_SES0to6</t>
  </si>
  <si>
    <t>AwCol_ImmatEst_UPOV1to9</t>
  </si>
  <si>
    <t>AwCol_MatEst_UPOV1to9</t>
  </si>
  <si>
    <t>AwCol_MatEst_IRRI0to6</t>
  </si>
  <si>
    <t>Distribution</t>
  </si>
  <si>
    <t>Awn distribution observation</t>
  </si>
  <si>
    <t>AwDist_Est_1to5</t>
  </si>
  <si>
    <t>average awn length</t>
  </si>
  <si>
    <t>longest awn length</t>
  </si>
  <si>
    <t>average awn length - wild</t>
  </si>
  <si>
    <t>AwLng_Av_mm</t>
  </si>
  <si>
    <t>AwLng_WildAv_0to9</t>
  </si>
  <si>
    <t>AwLng_CultMax_0to9</t>
  </si>
  <si>
    <t>Presence</t>
  </si>
  <si>
    <t>awn presence on wild species</t>
  </si>
  <si>
    <t>AwPres_WildEst_0to2</t>
  </si>
  <si>
    <t>AwPres_Est_0to9</t>
  </si>
  <si>
    <t>Thickness</t>
  </si>
  <si>
    <t>Average awn thickness</t>
  </si>
  <si>
    <t>AwThk_Av_mm</t>
  </si>
  <si>
    <t>awning assessment</t>
  </si>
  <si>
    <t>AwType_Est_0to9</t>
  </si>
  <si>
    <t>Basal leaf sheath</t>
  </si>
  <si>
    <t>Observe the presence and intensity of any purplish colour that can be attributed to anthocyanin on the outer surface of the basal leaf sheath</t>
  </si>
  <si>
    <t>Examine the colour of the outside of the basal leaf sheath against a colour chart or colour-accurate photographs of references.</t>
  </si>
  <si>
    <t>BLSAnth_Est_1to7</t>
  </si>
  <si>
    <t>BLSAnth_Est_1to9</t>
  </si>
  <si>
    <t>Coleoptile</t>
  </si>
  <si>
    <t>BLSCol_Est_1to4</t>
  </si>
  <si>
    <t>coleoptile anthocyanin evaluation</t>
  </si>
  <si>
    <t>ColeoAnth_Est_1to5</t>
  </si>
  <si>
    <t>Collar</t>
  </si>
  <si>
    <t>CollAnth_Est_1to9</t>
  </si>
  <si>
    <t>Observe the colour of the leaf collar against a colour chart or colour-accurate photographs of references</t>
  </si>
  <si>
    <t>CollCol_Est_RD0to4</t>
  </si>
  <si>
    <t>CollCol_Est_SES0to3</t>
  </si>
  <si>
    <t>Angle</t>
  </si>
  <si>
    <t>Estimate by eye the average angle of inclination of the base of the main culm from vertical</t>
  </si>
  <si>
    <t>culm angle estimation</t>
  </si>
  <si>
    <t>CulmAng_Est_UPOV1to9</t>
  </si>
  <si>
    <t>CulmAng_Est_SES1to9</t>
  </si>
  <si>
    <t>Diameter</t>
  </si>
  <si>
    <t>average culm diameter - wild species</t>
  </si>
  <si>
    <t>average culm diameter</t>
  </si>
  <si>
    <t>CulmDiam_Av_1to7</t>
  </si>
  <si>
    <t>CulmDiam_CultAv_1or2</t>
  </si>
  <si>
    <t>CulmDiam_CultAvDepr_1or2</t>
  </si>
  <si>
    <t>CulmDiam_WildAv_1or2</t>
  </si>
  <si>
    <t>CulmDiam_CultAv_mm</t>
  </si>
  <si>
    <t>CulmDiam_WildAv_mm</t>
  </si>
  <si>
    <t>Culm internode</t>
  </si>
  <si>
    <t xml:space="preserve">Examine the presence and distribution of purple colour from anthocyanin, on the outer surface of the internodes on the culm. Compare against a colour chart or colour-accurate photographs of references. </t>
  </si>
  <si>
    <t>CulmINodAnth_Est_1to9</t>
  </si>
  <si>
    <t>CulmINodAnth_Est_0to2</t>
  </si>
  <si>
    <t>If visible under any anthocyanin colouration, examine the underlying colour of the outer surface of the internodes on the culm. Compare against a colour chart or colour-accurate photographs of references.</t>
  </si>
  <si>
    <t>CulmINodCol_Est_1to4</t>
  </si>
  <si>
    <t>average culm length</t>
  </si>
  <si>
    <t>Measure distance from soil surface to base of panicle on the main culm of 5 plants. Take the average</t>
  </si>
  <si>
    <t>CulmLng_Av_1to7</t>
  </si>
  <si>
    <t>CulmLng_Av_cm</t>
  </si>
  <si>
    <t>Culm node</t>
  </si>
  <si>
    <t>Underlying colour</t>
  </si>
  <si>
    <t>CulmINodUnderCol_Est_0to2</t>
  </si>
  <si>
    <t>CulmNodAnth_IntensEst_1to9</t>
  </si>
  <si>
    <t>CulmNodAnth_PresEst_1to9</t>
  </si>
  <si>
    <t>culm node anthocyanin distribution</t>
  </si>
  <si>
    <t>Examine the presence and distribution of purple colour from anthocyanin, on the outer surface of the nodes on the culm. Compare against a colour chart or colour-accurate photographs of references.</t>
  </si>
  <si>
    <t xml:space="preserve">If visible under any anthocyanin colouration, examine the underlying colour of the outer surface of the nodes on the culm. Compare against a colour chart or colour-accurate photographs of references. </t>
  </si>
  <si>
    <t>CulmNodUndCol_Est_0to2</t>
  </si>
  <si>
    <t>CulmNodAnth_DistrEst_0to3</t>
  </si>
  <si>
    <t>Flag leaf</t>
  </si>
  <si>
    <t>FlgLfAng_EarlAv_1to7</t>
  </si>
  <si>
    <t>FlgLfAng_WildAv_1to7</t>
  </si>
  <si>
    <t>FlgLfAng_LateAv_1to7</t>
  </si>
  <si>
    <t>Average flag leaf length</t>
  </si>
  <si>
    <t>Average flag leaf width</t>
  </si>
  <si>
    <t>FlgLfLng_Av_cm</t>
  </si>
  <si>
    <t>FlgLfWdt_Av_cm</t>
  </si>
  <si>
    <t>Whole grain</t>
  </si>
  <si>
    <t>average grain thickness</t>
  </si>
  <si>
    <t>GrThk_Av_mm</t>
  </si>
  <si>
    <t>Keel</t>
  </si>
  <si>
    <t>KeelAnth_ImmatEst_0to7</t>
  </si>
  <si>
    <t>KeelAnth_MatEst_0to7</t>
  </si>
  <si>
    <t>Leaf blade</t>
  </si>
  <si>
    <t>leaf blade anthocyanin presence</t>
  </si>
  <si>
    <t>leaf blade anthocyanin distribution</t>
  </si>
  <si>
    <t>Greeness</t>
  </si>
  <si>
    <t>Pubescence</t>
  </si>
  <si>
    <t>LfBladAnth_PresEst_0to9</t>
  </si>
  <si>
    <t>LfBladAnth_DistEst_1to4</t>
  </si>
  <si>
    <t>LfBladCol_Est_1to7</t>
  </si>
  <si>
    <t>LfBladGreen_Est_0to3</t>
  </si>
  <si>
    <t>LfBladPub_CultEst_SES1to3</t>
  </si>
  <si>
    <t>LfBladPub_CultEst_UPOV1to7</t>
  </si>
  <si>
    <t>LfBladPub_WildEst_1to4</t>
  </si>
  <si>
    <t>average leaf length</t>
  </si>
  <si>
    <t>Measure length of the penultimate leaf on the main culm, from the ligule to the tip of the blade, on five representative plants. Calculate average</t>
  </si>
  <si>
    <t>LfLng_Av_cm</t>
  </si>
  <si>
    <t>LfLng_Av_1to9</t>
  </si>
  <si>
    <t>Leaf margin</t>
  </si>
  <si>
    <t>LfMargPub_Est_1to2</t>
  </si>
  <si>
    <t>Measure width at the widest portion of the penultimate leaf on the main culm of five representative plants. Calculate average</t>
  </si>
  <si>
    <t>average leaf width</t>
  </si>
  <si>
    <t>LfWdt_Av_cm</t>
  </si>
  <si>
    <t>LfWdt_Av_1to7</t>
  </si>
  <si>
    <t>Lemma and palea</t>
  </si>
  <si>
    <t>immature lemma and palea colour</t>
  </si>
  <si>
    <t>mature lemma and palea color</t>
  </si>
  <si>
    <t>mature lemma and palea ornamentation</t>
  </si>
  <si>
    <t>Visually determinate the colour of the lemma and palea before the grain ripens.</t>
  </si>
  <si>
    <t>lemma and palea color ornementation</t>
  </si>
  <si>
    <t>Colour ornementation</t>
  </si>
  <si>
    <t>Colour ornamentation of the lemma and palea. It characterizes the colours present only on parts of the lemma and palea</t>
  </si>
  <si>
    <t>LmPColOrn_Est_1to5</t>
  </si>
  <si>
    <t>LmPCol_ImmatEst_1to13</t>
  </si>
  <si>
    <t>Using a hand lens, visually assess and evaluate the presence, distribution and type of hairs on the lemmas and paleas</t>
  </si>
  <si>
    <t>lemma and palea pubescence evaluation</t>
  </si>
  <si>
    <t>LmPPub_Est_IRRI1to5</t>
  </si>
  <si>
    <t>LmPPub_Est_UPOV1to9</t>
  </si>
  <si>
    <t>Ligule</t>
  </si>
  <si>
    <t>Ligule margin</t>
  </si>
  <si>
    <t>ligule color estimation - wild</t>
  </si>
  <si>
    <t>ligule color estimation</t>
  </si>
  <si>
    <t>ligule color estimation - cultivated</t>
  </si>
  <si>
    <t>LigCol_Est_0to3</t>
  </si>
  <si>
    <t>LigCol_WildEst_0to5</t>
  </si>
  <si>
    <t>LigCol_CultEst_0to5</t>
  </si>
  <si>
    <t>average ligule length</t>
  </si>
  <si>
    <t>LigLng_Av_mm</t>
  </si>
  <si>
    <t>ligule margin shape determination</t>
  </si>
  <si>
    <t>ligule pubescence estimation</t>
  </si>
  <si>
    <t>LigPub_Est_1to3</t>
  </si>
  <si>
    <t>ligule shape determination</t>
  </si>
  <si>
    <t>ligule shape determination - cultivated</t>
  </si>
  <si>
    <t>ligule shape determination - wild</t>
  </si>
  <si>
    <t>LigShp_Est_1to2</t>
  </si>
  <si>
    <t>LigShp_WilEst_0to7</t>
  </si>
  <si>
    <t>Panicle axis</t>
  </si>
  <si>
    <t>Attitude</t>
  </si>
  <si>
    <t>Observe the attitude of the main axis of the panicle</t>
  </si>
  <si>
    <t>panicle axis observation</t>
  </si>
  <si>
    <t>Panicle axis texture assessment</t>
  </si>
  <si>
    <t>PanAxAtt_Est_UPOV1to2</t>
  </si>
  <si>
    <t>PanAxAtt_Est_SES1to4</t>
  </si>
  <si>
    <t>PanAxText_Est_1or2</t>
  </si>
  <si>
    <t>Panicle branch</t>
  </si>
  <si>
    <t>Panicle basal branch</t>
  </si>
  <si>
    <t>Texture</t>
  </si>
  <si>
    <t>Average panicle basal branch number</t>
  </si>
  <si>
    <t>PanN_Av_Pan</t>
  </si>
  <si>
    <t>Arrangement</t>
  </si>
  <si>
    <t>Panicle branch arrangement assessment</t>
  </si>
  <si>
    <t>PanBrArr_Est_1or2</t>
  </si>
  <si>
    <t>Panicle/basal branch</t>
  </si>
  <si>
    <t>Distance</t>
  </si>
  <si>
    <t>Average panicle distance to basal branch</t>
  </si>
  <si>
    <t>PanBasBrDist_Av_mm</t>
  </si>
  <si>
    <t>Average panicle length - immature</t>
  </si>
  <si>
    <t>average panicle length - mature</t>
  </si>
  <si>
    <t>PanLng_MatAv_cm</t>
  </si>
  <si>
    <t>PanLng_ImmatAv_cm</t>
  </si>
  <si>
    <t>PanLng_MatAv_UPOV1to3</t>
  </si>
  <si>
    <t>PanLng_MatAv_RD1to9</t>
  </si>
  <si>
    <t>panicle type assessment</t>
  </si>
  <si>
    <t>Estimate the orientation of primary branches on representative panicles by comparing them with a diagram of the categories or with photographs of the reference variety for each category</t>
  </si>
  <si>
    <t>PanTyp_Est_UPOV1to9</t>
  </si>
  <si>
    <t>PanTyp_Est_SES1to3</t>
  </si>
  <si>
    <t>Rhizome/stolon</t>
  </si>
  <si>
    <t>Formation</t>
  </si>
  <si>
    <t>rhizome formation observation</t>
  </si>
  <si>
    <t>RhyzForm_Est_1to6</t>
  </si>
  <si>
    <t>Spikelet on secondary branch of panicle</t>
  </si>
  <si>
    <t>secondary panicle branching observation</t>
  </si>
  <si>
    <t>Observe the abundance and distribution of spikelets borne on secondary branches of the panicle, and by referring to a diagram of standards</t>
  </si>
  <si>
    <t>Pattern</t>
  </si>
  <si>
    <t>Seedling</t>
  </si>
  <si>
    <t>average seedling height</t>
  </si>
  <si>
    <t>SeedlHt_Av_cm</t>
  </si>
  <si>
    <t>SeedlHt_Av_1to7</t>
  </si>
  <si>
    <t>Sterile lemma</t>
  </si>
  <si>
    <t>Stigma</t>
  </si>
  <si>
    <t>Examine the colour of the sterile lemmas of five representive spikelets against a colour chart or colour-accurate photographs of references.</t>
  </si>
  <si>
    <t xml:space="preserve">Examine the colour of the sterile lemmas of five representive spikelets against a colour chart or colour-accurate photographs of references. </t>
  </si>
  <si>
    <t>StrLmCol_Est_1to4</t>
  </si>
  <si>
    <t>StrLmCol_Est_1to9</t>
  </si>
  <si>
    <t>average sterile lemma length - shorter</t>
  </si>
  <si>
    <t>average sterile lemma length - longer</t>
  </si>
  <si>
    <t>StrLmLng_AvLong_1to9</t>
  </si>
  <si>
    <t>StrLmLng_AvShort_1to9</t>
  </si>
  <si>
    <t>StrLmLng_AvShort_mm</t>
  </si>
  <si>
    <t>stigma color examination</t>
  </si>
  <si>
    <t>StgmCol_Est_1to5</t>
  </si>
  <si>
    <t>Morphological</t>
  </si>
  <si>
    <t>Cold</t>
  </si>
  <si>
    <t>Heat</t>
  </si>
  <si>
    <t>Sensitivity</t>
  </si>
  <si>
    <t>seedling cold injury</t>
  </si>
  <si>
    <t>flowering cold injury</t>
  </si>
  <si>
    <t>vegetative cold injury</t>
  </si>
  <si>
    <t>flowering heat injury</t>
  </si>
  <si>
    <t>ColdSens_SeedlEst_0to9</t>
  </si>
  <si>
    <t>ColdSens_FlwEst_0to9</t>
  </si>
  <si>
    <t>ColdSens_VegEst_0to9</t>
  </si>
  <si>
    <t>HeatSens_Est_0to9</t>
  </si>
  <si>
    <t>Abiotic stress</t>
  </si>
  <si>
    <t>Alkali</t>
  </si>
  <si>
    <t>alkali injury assessment</t>
  </si>
  <si>
    <t>iron injury assessment</t>
  </si>
  <si>
    <t>salt injury assessment</t>
  </si>
  <si>
    <t>submergence relative survival assessment</t>
  </si>
  <si>
    <t>submergence survival assessment</t>
  </si>
  <si>
    <t>zinc deficiency injury assessment</t>
  </si>
  <si>
    <t>Iron toxicity</t>
  </si>
  <si>
    <t>Phosphorus deficiency</t>
  </si>
  <si>
    <t>Salt</t>
  </si>
  <si>
    <t>Submergence</t>
  </si>
  <si>
    <t>Zinc deficiency</t>
  </si>
  <si>
    <t>Injury</t>
  </si>
  <si>
    <t>IronInj_Est_1to9</t>
  </si>
  <si>
    <t>PDef_GHEst_1to9</t>
  </si>
  <si>
    <t>PDef_FldEst_1to9</t>
  </si>
  <si>
    <t>SaltInj_Est_1to9</t>
  </si>
  <si>
    <t>Tolerance</t>
  </si>
  <si>
    <t>SubTol_GHEst_1to9</t>
  </si>
  <si>
    <t>SubTol_FldEst_1to9</t>
  </si>
  <si>
    <t>ZnDefInj_Est_1to9</t>
  </si>
  <si>
    <t>Fertility restoration</t>
  </si>
  <si>
    <t>fertility restoration evaluation</t>
  </si>
  <si>
    <t>FertRest_Comp_1to9</t>
  </si>
  <si>
    <t>Male pollen</t>
  </si>
  <si>
    <t>Sterility</t>
  </si>
  <si>
    <t>MaleSter_UPOVEst_1to3</t>
  </si>
  <si>
    <t>MaleSter_Comp_1to9</t>
  </si>
  <si>
    <t>OutXExt_Comp_1to9</t>
  </si>
  <si>
    <t>MaleSterGp_Est_1to6</t>
  </si>
  <si>
    <t>SpkSter_Comp_1to9</t>
  </si>
  <si>
    <t>outcrossing calculation</t>
  </si>
  <si>
    <t>pollen sterility calculation</t>
  </si>
  <si>
    <t>male sterility estimation</t>
  </si>
  <si>
    <t>stigma exsertion calculation</t>
  </si>
  <si>
    <t>spikelet sterility calculation</t>
  </si>
  <si>
    <t>StgExers_Comp_1to9</t>
  </si>
  <si>
    <t>Phenological</t>
  </si>
  <si>
    <t>Quality</t>
  </si>
  <si>
    <t>Biochemical</t>
  </si>
  <si>
    <t>Agronomical</t>
  </si>
  <si>
    <t>abortion pattern estimation</t>
  </si>
  <si>
    <t>Drought</t>
  </si>
  <si>
    <t>Recovery</t>
  </si>
  <si>
    <t>5= Growth and tillering reduced, most leaves discolored, only a few elongating</t>
  </si>
  <si>
    <t>6-7= Sensitive= seedlings severely rolled and dried, reddish-brown leaves</t>
  </si>
  <si>
    <t>5= All leaves yellow, pronounced stunting or both</t>
  </si>
  <si>
    <t>7= More than half the plants dead, remaining plants wilting and severely stunted</t>
  </si>
  <si>
    <t>1= Growth and tillering nearly normal, reddish-brown spots or orange discoloration on tips of older leaves</t>
  </si>
  <si>
    <t>3= Growth and tillering nearly normal, older leaves reddish-brown, purple, or orange-yellow</t>
  </si>
  <si>
    <t>5= Growth and tillering retarded, many leaves discolored</t>
  </si>
  <si>
    <t>7= Growth and tillering ceases, most leaves discolored or dead</t>
  </si>
  <si>
    <t>5= Growth and tillering reduced, most leaves whitish and rolled, only a few elongating</t>
  </si>
  <si>
    <t>5= Rolling of terminal 1/2 area of 1st, 2nd, and 3rd leaves, yellowing of leaf tips</t>
  </si>
  <si>
    <t>7= Rolling of entire length of all leaves, pronounced yellowing</t>
  </si>
  <si>
    <t xml:space="preserve">1= Extra vigorous, very fast growing, most plants with 5-6 leaves and 2 or more tillers </t>
  </si>
  <si>
    <t>3= Vigorous, fast growing, most plants with 4-5 leaves and 1-2 tillers</t>
  </si>
  <si>
    <t>7= Weak, plants somewhat stunted, most plants  with 3-4 leaves and no tillers in thin population</t>
  </si>
  <si>
    <t>5= More than half the leaves with yellow-orange tips, pronounced stunting</t>
  </si>
  <si>
    <t>7= More than half the plants dead, remaining plants severely stunted and wilted</t>
  </si>
  <si>
    <t>3= First and 2nd leaves with orange tips, slight stunting</t>
  </si>
  <si>
    <t>7= More than half of plants dead, remaining plants severely stunted and wilted</t>
  </si>
  <si>
    <t>1= None to few leaves slightly yellow, tillering, height and flowering not affected</t>
  </si>
  <si>
    <t>3= Leaves slightly yellow, plants slightly stunted, flowering slightly delayed</t>
  </si>
  <si>
    <t>5= Leaves yellow, plants moderately stunted, flowering delayed</t>
  </si>
  <si>
    <t>9= Leaves orange yellow or orange, plants severely stunted, sometimes dead, flowering very much delayed</t>
  </si>
  <si>
    <t>7= Growth completely ceases, mostleaves dry, some plants dying</t>
  </si>
  <si>
    <t>7= Pale green to yellow and narrowleaves with some rusty spots, 11-30% height reduction, and withnumerous small tillers</t>
  </si>
  <si>
    <t>7= Yellow to orange and narrowleaves with some rusty spots, 11-30% height reduction, and withfew small tillers</t>
  </si>
  <si>
    <t>7= Maximum tiller angle less than45 degrees for 50% of tillers, but greater than 45 degrees for 1 or 2 tillers</t>
  </si>
  <si>
    <t>9= Lesion completely around panicle baseor uppermost internode or the panicle axis near the base with less than 30% of filled grains.</t>
  </si>
  <si>
    <t>7= 11-30% height reduction, 3-4leaves ragged/twisted, more vein swelling on leaf collar and some on leafblades and leaf sheaths</t>
  </si>
  <si>
    <t>9= More than 30% height reduction, most leaves ragged/twisted, vein swellingcommon on leaf sheaths and leaf blades</t>
  </si>
  <si>
    <t>9= Very weak, with stunted growth and yellowingleaves</t>
  </si>
  <si>
    <t>7= Leaves yellow or orange yellow, plants moderately stunted, floweringvery much delayed</t>
  </si>
  <si>
    <t>7= Leaves pale yellow or yellow and 26-75% of height reduction, floweringdelayed</t>
  </si>
  <si>
    <t>LigMargShp_Est_1to99</t>
  </si>
  <si>
    <t>TO:0000187</t>
  </si>
  <si>
    <t>TO:0002626</t>
  </si>
  <si>
    <t>TO:0002627</t>
  </si>
  <si>
    <t>TO:0000027</t>
  </si>
  <si>
    <t>TO:0000377</t>
  </si>
  <si>
    <t>TO:0000396</t>
  </si>
  <si>
    <t>TO:0000213, TO:0000126</t>
  </si>
  <si>
    <t>TO:0000212</t>
  </si>
  <si>
    <t>TO:0002723</t>
  </si>
  <si>
    <t>TO:0000264</t>
  </si>
  <si>
    <t>TO:0002766</t>
  </si>
  <si>
    <t>TO:0000469</t>
  </si>
  <si>
    <t>TO:0000330</t>
  </si>
  <si>
    <t>TO:0002754</t>
  </si>
  <si>
    <t>TO:0002751</t>
  </si>
  <si>
    <t>TO:0000545</t>
  </si>
  <si>
    <t>TO:0000707</t>
  </si>
  <si>
    <t>TO:0002767</t>
  </si>
  <si>
    <t>TO:0000246</t>
  </si>
  <si>
    <t>TO:0000436</t>
  </si>
  <si>
    <t>TO:0006036</t>
  </si>
  <si>
    <t>TO:0002726</t>
  </si>
  <si>
    <t>TO:0000154</t>
  </si>
  <si>
    <t>TO:0000205</t>
  </si>
  <si>
    <t>TO:0000292</t>
  </si>
  <si>
    <t>IRIS:1063</t>
  </si>
  <si>
    <t>IRIS:1101</t>
  </si>
  <si>
    <t>IRIS:1102</t>
  </si>
  <si>
    <t>IRIS:1169</t>
  </si>
  <si>
    <t>IRIS:1152</t>
  </si>
  <si>
    <t>IRIS:1013</t>
  </si>
  <si>
    <t>IRIS:1029</t>
  </si>
  <si>
    <t>IRIS:1256</t>
  </si>
  <si>
    <t>IRIS:1016</t>
  </si>
  <si>
    <t>TO:0000218, IRIS:1023</t>
  </si>
  <si>
    <t>TO:0000481, IRIS:1202</t>
  </si>
  <si>
    <t>TO:0000196, IRIS:1251</t>
  </si>
  <si>
    <t>TO:0000531, IRIS:1537</t>
  </si>
  <si>
    <t>TO:0000140, IRIS:1086</t>
  </si>
  <si>
    <t>TO:0000294, IRIS:1078</t>
  </si>
  <si>
    <t>TO:0000141, IRIS:1085</t>
  </si>
  <si>
    <t>TO:0000072, IRIS:1063</t>
  </si>
  <si>
    <t>TO:0002719, IRIS:1531</t>
  </si>
  <si>
    <t>TO:0000175, IRIS:1101</t>
  </si>
  <si>
    <t>TO:0000418, IRIS:1124</t>
  </si>
  <si>
    <t>TO:0000367, IRIS:1073</t>
  </si>
  <si>
    <t>TO:0000424, IRIS:1152</t>
  </si>
  <si>
    <t>TO:0000138, IRIS:1260</t>
  </si>
  <si>
    <t>TO:0000356, IRIS:1105</t>
  </si>
  <si>
    <t>TO:0002730, IRIS:1053</t>
  </si>
  <si>
    <t>TO:0000405, IRIS:1153</t>
  </si>
  <si>
    <t>TO:0000266, IRIS:1253</t>
  </si>
  <si>
    <t>TO:0000303, IRIS:1204</t>
  </si>
  <si>
    <t>TO:0000364, IRIS:1077</t>
  </si>
  <si>
    <t>TO:0000427, IRIS:1080</t>
  </si>
  <si>
    <t>TO:0001035, IRIS:1545</t>
  </si>
  <si>
    <t>TO:0000426, IRIS:1064</t>
  </si>
  <si>
    <t>TO:0000576, IRIS:1079</t>
  </si>
  <si>
    <t>TO:0000051, IRIS:1014</t>
  </si>
  <si>
    <t>TO:0000344, IRIS:1013</t>
  </si>
  <si>
    <t>TO:0000188, IRIS:1208</t>
  </si>
  <si>
    <t>TO:0000458, IRIS:1205</t>
  </si>
  <si>
    <t>TO:0000129, IRIS:1106</t>
  </si>
  <si>
    <t>TO:0000124, IRIS:1065</t>
  </si>
  <si>
    <t>TO:0002757, IRIS:1524</t>
  </si>
  <si>
    <t>TO:0002757, IRIS:1523</t>
  </si>
  <si>
    <t>TO:0000423, IRIS:1155</t>
  </si>
  <si>
    <t xml:space="preserve"> TO:0000211, IRIS:1255</t>
  </si>
  <si>
    <t>TO:0000462, IRIS:1256</t>
  </si>
  <si>
    <t>TO:0000474, IRIS:1025</t>
  </si>
  <si>
    <t>TO:0000146, IRIS:1051</t>
  </si>
  <si>
    <t>TO:0000304, IRIS:1264</t>
  </si>
  <si>
    <t>TO:0000181, TO:0000269, IRIS:1264</t>
  </si>
  <si>
    <t>TO:0000181, IRIS:1264</t>
  </si>
  <si>
    <t>TO:0000402, TO:0000149, IRIS:1052</t>
  </si>
  <si>
    <t>TO:0000402, IRIS:1052</t>
  </si>
  <si>
    <t>TO:0000213, TO:0000127, IRIS:1108</t>
  </si>
  <si>
    <t>TO:0000222, IRIS:1257</t>
  </si>
  <si>
    <t>TO:0000259, IRIS:1210</t>
  </si>
  <si>
    <t>TO:0000147, IRIS:1122</t>
  </si>
  <si>
    <t>TO:0000224, IRIS:1211</t>
  </si>
  <si>
    <t>TO:0000048, IRIS:1109</t>
  </si>
  <si>
    <t>TO:0000337, IRIS:1212</t>
  </si>
  <si>
    <t>TO:0000206, IRIS:1062</t>
  </si>
  <si>
    <t>TO:0000299, IRIS:1054</t>
  </si>
  <si>
    <t>TO:0000055, IRIS:1061</t>
  </si>
  <si>
    <t>TO:0000468, IRIS:1104</t>
  </si>
  <si>
    <t>TO:0000135, IRIS:1059</t>
  </si>
  <si>
    <t>TO:0000378, IRIS:1110</t>
  </si>
  <si>
    <t>TO:0000249, IRIS:1015</t>
  </si>
  <si>
    <t>TO:0000370, IRIS:1071</t>
  </si>
  <si>
    <t>TO:0000403, IRIS:1157</t>
  </si>
  <si>
    <t>TO:0000264, IRIS:1088</t>
  </si>
  <si>
    <t>TO:0000417, IRIS:1089</t>
  </si>
  <si>
    <t>TO:0000197, IRIS:1075</t>
  </si>
  <si>
    <t>TO:0000024, IRIS:1074</t>
  </si>
  <si>
    <t>TO:0002749, IRIS:1516</t>
  </si>
  <si>
    <t>TO:0000335, IRIS:1076</t>
  </si>
  <si>
    <t>TO:0000068, IRIS:1010</t>
  </si>
  <si>
    <t>TO:0000437, IRIS:1022</t>
  </si>
  <si>
    <t>TO:0000422, IRIS:1111</t>
  </si>
  <si>
    <t>TO:00000342, IRIS:1084</t>
  </si>
  <si>
    <t>TO:0000477, IRIS:1119</t>
  </si>
  <si>
    <t>TO:0000165, IRIS:1004</t>
  </si>
  <si>
    <t>TO:0000040, IRIS:1082</t>
  </si>
  <si>
    <t>TO:0000152, IRIS:1057</t>
  </si>
  <si>
    <t>TO:0000406, IRIS:1008</t>
  </si>
  <si>
    <t>TO:0000089, IRIS:1066</t>
  </si>
  <si>
    <t>TO:0000322, IRIS:1005</t>
  </si>
  <si>
    <t>TO:0000102, IRIS:1213</t>
  </si>
  <si>
    <t>TO:0000207, IRIS:1006</t>
  </si>
  <si>
    <t>TO:0000053, IRIS:1026</t>
  </si>
  <si>
    <t>TO:0000386, IRIS:1112</t>
  </si>
  <si>
    <t>TO:0000117, IRIS:1170</t>
  </si>
  <si>
    <t>TO:0000220, IRIS:1159</t>
  </si>
  <si>
    <t>TO:0000413, IRIS:1113</t>
  </si>
  <si>
    <t>TO:0000332, IRIS:1162</t>
  </si>
  <si>
    <t>TO:0000429, TO:0006001, IRIS:1214</t>
  </si>
  <si>
    <t>TO:0000087, IRIS:1252</t>
  </si>
  <si>
    <t>TO:0000142, IRIS:1083</t>
  </si>
  <si>
    <t>TO:0000019, IRIS:1006</t>
  </si>
  <si>
    <t>TO:0000255, IRIS:1117</t>
  </si>
  <si>
    <t>TO:0000086, IRIS:1114</t>
  </si>
  <si>
    <t>TO:0000180, IRIS:1021</t>
  </si>
  <si>
    <t>TO:0000454, IRIS:164</t>
  </si>
  <si>
    <t>TO:0000323, IRIS:1115</t>
  </si>
  <si>
    <t>TO:0000400, IRIS:1091</t>
  </si>
  <si>
    <t>TO:0000240, IRIS:1091</t>
  </si>
  <si>
    <t>TO:0000185, IRIS:1087</t>
  </si>
  <si>
    <t>TO:0000044, IRIS:1024</t>
  </si>
  <si>
    <t>TO:0000286, TO:0000524, IRIS:1215</t>
  </si>
  <si>
    <t>TO:0000329, IRIS:1009</t>
  </si>
  <si>
    <t>TO:0000045, IRIS:1123</t>
  </si>
  <si>
    <t>TO:0000121, IRIS:1116</t>
  </si>
  <si>
    <t>TO:0000280, IRIS:1007</t>
  </si>
  <si>
    <t>TO:0000296, IRIS:1007</t>
  </si>
  <si>
    <t>TO:0000088, IRIS:1121</t>
  </si>
  <si>
    <t>TO:0000351, IRIS:1217</t>
  </si>
  <si>
    <t xml:space="preserve">Describes the stage at which pollen grains abort in male sterile lines. </t>
  </si>
  <si>
    <t xml:space="preserve">Collect florets and fix in 3:1 Acetic acid:alcohol solution. Squeeze out pollen grains under a drop of acetocarmine stain, observe under a microscope at 10x10 magnification, and estimate the predominant staining behavior and number of nuclei visible </t>
  </si>
  <si>
    <t>1= Pollen free (TGMS line, e.g. Norin PL12)</t>
  </si>
  <si>
    <t>3= Abortion at uni-nucleate stage of pollen ("CMS-WA" type)</t>
  </si>
  <si>
    <t>5= Abortion at binucleate stage of pollen ("CMS-HL" type)</t>
  </si>
  <si>
    <t>7= Abortion at trinucleate stage of pollen ("CMS-boro" type)</t>
  </si>
  <si>
    <t>9= Abortion at later stage: pollen grains look like fertile pollen (518A cytoplasm from O. nivara)</t>
  </si>
  <si>
    <t xml:space="preserve">The extent to which plant growth is adversely affected in alkaline soils </t>
  </si>
  <si>
    <t xml:space="preserve">Observe growth in alkaline soil in relation to standard resistant and susceptible checks. Since some soil problems are very heterogenous in the field, several replications may be needed to obtain reliable scores. </t>
  </si>
  <si>
    <t xml:space="preserve">Use standard laboratory procedure to determine amylose content. </t>
  </si>
  <si>
    <t xml:space="preserve">Using a hand lens, examine the colour of the anthers when the florets are open (between 09:00 and 14:00 during anthesis). Compare against a colour chart or colour-accurate photographs of references. Use 3-digit scale codes for common scoring system across all colour traits </t>
  </si>
  <si>
    <t xml:space="preserve">Anther length </t>
  </si>
  <si>
    <t xml:space="preserve">Measure five anthers exposed at anthesis and calculate their average </t>
  </si>
  <si>
    <t xml:space="preserve">Examine the colour of the area just below the apiculus of immature lemmas and estimate the intensity of any purple colour attributable to anthocyanin </t>
  </si>
  <si>
    <t xml:space="preserve">Examine the colour of the area just below the apiculus of mature lemmas and estimate the intensity of any purple colour attributable to anthocyanin </t>
  </si>
  <si>
    <t xml:space="preserve">Examine the intensity of any purple colour attributable to anthocyanin on the apiculus of immature lemmas </t>
  </si>
  <si>
    <t xml:space="preserve">Examine the apiculus of mature lemmas and estimate the intensity of any purple colour attributable to anthocyanin </t>
  </si>
  <si>
    <t xml:space="preserve">Color of the apiculus of the lemma </t>
  </si>
  <si>
    <t xml:space="preserve">Examine the colour of the apiculus of immature lemmas against a colour chart or colour-accurate photographs of references </t>
  </si>
  <si>
    <t>3= 052= Brown (tawny)</t>
  </si>
  <si>
    <t>3= Brown (tawny)</t>
  </si>
  <si>
    <t xml:space="preserve">Estimate the presence/absence of purplish pigmentation attributable to anthocyanin on the auricles </t>
  </si>
  <si>
    <t xml:space="preserve">Color of the auricle </t>
  </si>
  <si>
    <t>0= 000= Absent (no auricles)</t>
  </si>
  <si>
    <t xml:space="preserve">Colour of the awns, if present </t>
  </si>
  <si>
    <t>0= 000= Absent (awnless)</t>
  </si>
  <si>
    <t>4= 052 Brown (tawny)</t>
  </si>
  <si>
    <t>3= 052 Brown (tawny)</t>
  </si>
  <si>
    <t xml:space="preserve">Observe the distribution of awned spikelets along a panicle </t>
  </si>
  <si>
    <t xml:space="preserve">Length of awns </t>
  </si>
  <si>
    <t xml:space="preserve">Calculate the average length of the awns on 10 randomly selected spikelets </t>
  </si>
  <si>
    <t xml:space="preserve">Cultivated species: measure the length of the longest awn </t>
  </si>
  <si>
    <t xml:space="preserve">Wild species: calculate the average length of the awns on 10 randomly selected spikelets </t>
  </si>
  <si>
    <t xml:space="preserve">Observe the presence or absence of awns on maturing spikelets </t>
  </si>
  <si>
    <t xml:space="preserve">Wild species: while the spikelets are maturing, observe the presence of awns </t>
  </si>
  <si>
    <t xml:space="preserve">Thickness of awns </t>
  </si>
  <si>
    <t xml:space="preserve">Measure the average thickness of 10 representative spikelets, 1 cm from the apiculus of the spikelet. </t>
  </si>
  <si>
    <t xml:space="preserve">Presence, distribution and length of awns  </t>
  </si>
  <si>
    <t xml:space="preserve">Estimate the presence, distribution and length of awns </t>
  </si>
  <si>
    <t xml:space="preserve">9= Long and fully awned </t>
  </si>
  <si>
    <t xml:space="preserve">The type and severity of bacterial blight symptoms on leaves caused by the bacterial pathogen Xanthomonas oryzae pv. oryzae. Symptoms: lesions usually start near the leaf tip or leaf margins or both, and extend down the outer edge(s). Young lesions are pale green to grayish green, later turning yellow to gray (dead) with time. In very susceptible varieties, lesions may extend to the entire leaf length into the leaf sheath </t>
  </si>
  <si>
    <t xml:space="preserve">Estimate the % leaf area diseased in a greenhouse test </t>
  </si>
  <si>
    <t xml:space="preserve">Estimate the % leaf area diseased in a field test where the pathogen is known to be race 1 </t>
  </si>
  <si>
    <t xml:space="preserve">Estimate the % leaf area diseased in a field test where the pathogen is known to be race 2 </t>
  </si>
  <si>
    <t xml:space="preserve">Estimate the % leaf area diseased in a field test </t>
  </si>
  <si>
    <t xml:space="preserve">The type and severity of bacterial leaf streak symptoms on leaves caused by the bacterial pathogen Xanthomonas oryzae pv. oryzicola. Symptoms: linear lesions with small bacterial exudates </t>
  </si>
  <si>
    <t xml:space="preserve">Estimate the type and severity of damage to leaves </t>
  </si>
  <si>
    <t xml:space="preserve">In of bakanae disease symptoms caused by Gibberella fujikuroi. Symptoms: the plant elongates abnormally, has few tillers, and usually dies before producing grains </t>
  </si>
  <si>
    <t xml:space="preserve">9= 26-100% </t>
  </si>
  <si>
    <t xml:space="preserve">Colour of the outer surface of the basal leaf sheath </t>
  </si>
  <si>
    <t xml:space="preserve">The extent of damage caused by birds.  </t>
  </si>
  <si>
    <t xml:space="preserve">Estimate the proportion of panicles that are damaged by birds </t>
  </si>
  <si>
    <t xml:space="preserve">The extent of damage caused by brown planthopper (Nilparvata lugens). Symptoms: Partial to pronounced yellowing and increasing severity of stunting. Extreme signs are wilting to death of plants. Infested areas in the field may be patchy </t>
  </si>
  <si>
    <t xml:space="preserve">Sow plants in a greenhouse with a uniform high population of brown planthoppers and observe the damage on the seedlings </t>
  </si>
  <si>
    <t xml:space="preserve">Observe the damage on the plants caused by brown planthopper. For a field test, use an augmented experimental design with a susceptible check replicated at intervals across the whole trial. The test is considered a valid test for resistance if the hopper population is uniformly distributed at a high level across the screening box, as indicated by hopper counts on the susceptible check. A minimum of the following hopper density on susceptible check is necessary: a. 10 hoppers/hill at 10-15 days after transplanting, b. 25 hoppers / hiII at maximum tillering, c. 100 hoppers/hill at early booting stage </t>
  </si>
  <si>
    <t xml:space="preserve">Sow plants in an enclosed cage or greenhouse with a uniform high population of biotype 1 of brown planthopper, and observe the damage on the seedlings  </t>
  </si>
  <si>
    <t xml:space="preserve">Sow plants in an enclosed cage or greenhouse with a uniform high population of biotype 2 of brown planthopper, and observe the damage on the seedlings  </t>
  </si>
  <si>
    <t xml:space="preserve">Sow plants in an enclosed cage or greenhouse with a uniform high population of biotype 3 of brown planthopper, and observe the damage on the seedlings </t>
  </si>
  <si>
    <t xml:space="preserve">The concentration of protein in brown (dehulled) rice </t>
  </si>
  <si>
    <t xml:space="preserve">Use standard laboratory procedure to measure the protein content of brown rice grains at 14% moisture content </t>
  </si>
  <si>
    <t xml:space="preserve">The type and severity of brown spot symptoms on leaves caused by the fungal pathogen Cochliobolus miyabeanus (Bipolaris oryzae, Drechslera oryzae). Symptoms: typical leaf spots are small, oval or circular and dark brown. Larger lesions usually have the same color on the edges but have a pale, usually grayish center. Most spots have a light yellow halo around the outer edge. </t>
  </si>
  <si>
    <t>The length of the caryopsis, ie the seed with seed coat fused to pericarp, which is the structure that remains after dehulling  (decorticating) the grain and before milling, commonly known as brown rice</t>
  </si>
  <si>
    <t xml:space="preserve">Measure and score the length of the caryopsis </t>
  </si>
  <si>
    <t xml:space="preserve">Shape of the caryopsis </t>
  </si>
  <si>
    <t xml:space="preserve">Observe the shape of the caryopsis in lateral view </t>
  </si>
  <si>
    <t xml:space="preserve">Compute the length/width ratio </t>
  </si>
  <si>
    <t>The width of the caryopsis at its widest point at right angles to its length (ie the seed with seed coat fused to pericarp, which is the structure that remains after dehulling the grain and before milling)</t>
  </si>
  <si>
    <t xml:space="preserve">The extent of plant damage caused by caseworm (Nymphula depunctalis). Symptoms: only the papery upper epidermis of the leaf remains after larvae have fed on the internal leaf tissue </t>
  </si>
  <si>
    <t xml:space="preserve">Describes the extent to which milled (polished, white) rice appears to be a chalky white colour as opposed to translucent white. The chalky appearance arises from the incomplete development of starch grains in the endosperm, which leaves tiny air pockets between starch granules and results in weak grains </t>
  </si>
  <si>
    <t xml:space="preserve">Squash on a microscope slide either fresh anthers taken at booting stage, or the root tip of germinating seedlings. </t>
  </si>
  <si>
    <t xml:space="preserve">Ability of a plant to grow and develop normally under cold conditions. Key periods of sensitivity are during seedling growth, tillering, and flowering </t>
  </si>
  <si>
    <t xml:space="preserve">Observe the vigor, leaf colour and damage to seedlings grown at 10 degrees C </t>
  </si>
  <si>
    <t xml:space="preserve">Observe effects on spikelet fertility, heading and growth of plants grown at 17-18 degrees during flowering </t>
  </si>
  <si>
    <t xml:space="preserve">7-9= sensitive= plant height reduced, heading delayed, high spikelet sterility (&lt;10% fertile) </t>
  </si>
  <si>
    <t xml:space="preserve">Observe effects on vigour and leaf colour of plants grown at 17-18 degrees C before flowering </t>
  </si>
  <si>
    <t xml:space="preserve">7-9= Sensitive= Yellowing of leaves and stunted growth </t>
  </si>
  <si>
    <t xml:space="preserve">Place non-dormant grains on moistened filter paper and cover with a petri-dish lid during germination.  After the coleoptiles have reached a length of about 5 mm in darkness, place them in artificial light (daylight equivalent) at 750-1250 lux continuously for 3 to 4 days, at a temperature of 25 to 30 degrees Centigrade.  Observe colour when the coleoptile is fully with first leaf just emerging (about 6 to 7 days) </t>
  </si>
  <si>
    <t xml:space="preserve">Observe the presence/absence of purplish pigmentation attributable to anthocyanin on the collars </t>
  </si>
  <si>
    <t xml:space="preserve">Colour of the leaf collar  </t>
  </si>
  <si>
    <t>0= 0 Absent (collarless)</t>
  </si>
  <si>
    <t>0= Absent (collarless)</t>
  </si>
  <si>
    <t xml:space="preserve">Angle of inclination of the base of the main culm from vertical </t>
  </si>
  <si>
    <t>9= Procumbent (culm or its lower part rests on ground surface)</t>
  </si>
  <si>
    <t xml:space="preserve">Diameter of basal portion of the main culm </t>
  </si>
  <si>
    <t xml:space="preserve">Compute the average diameter of the basal portion of the main culm on three representative plants </t>
  </si>
  <si>
    <t xml:space="preserve">Cultivated species: compute the average diameter of the basal portion of the main culm on three representative plants </t>
  </si>
  <si>
    <t xml:space="preserve">Cultivated species: measure the diameter of the basal portion of the main culm, taking the average of three representative plants </t>
  </si>
  <si>
    <t xml:space="preserve">Wild species: measure the diameter of the basal portion of the main culm, taking the average of five representative plants </t>
  </si>
  <si>
    <t xml:space="preserve">Color of the internodes on the culm/stem.  </t>
  </si>
  <si>
    <t xml:space="preserve">Observe the colour of the internodes on the culm </t>
  </si>
  <si>
    <t xml:space="preserve">Length of the main culm (stem), defined as the distance from the soil surface to the base of the panicle </t>
  </si>
  <si>
    <t xml:space="preserve">Measure distance from soil surface to base of panicle on the main culm of 5 plants. Take the average </t>
  </si>
  <si>
    <t xml:space="preserve">Estimate the presence/absence of purple colour from anthocyanin on the nodes on the culm. </t>
  </si>
  <si>
    <t xml:space="preserve">Observe the intensity of purple colour from anthocyanin on the nodes on the culm. </t>
  </si>
  <si>
    <t xml:space="preserve">The stiffness of the culm and its resilience to being bent over </t>
  </si>
  <si>
    <t xml:space="preserve">Gently push tillers back and forth a few times, at a distance of 30 cm from the ground </t>
  </si>
  <si>
    <t xml:space="preserve">Gently push tillers back and forth a few times, at a distance of 30 cm from the ground at intervals from harvest to maturity </t>
  </si>
  <si>
    <t xml:space="preserve">Time elapsed from the effective date of seeding to flowering (heading) </t>
  </si>
  <si>
    <t xml:space="preserve">Calculate as the difference between the main heading date and the date of effective seeding </t>
  </si>
  <si>
    <t xml:space="preserve">The extent to which plant growth is adversely affected by drought. Leaf rolling precedes leaf drying during drought. Response to drought is highly responsive to crop phenology, plant growth prior to stress, and the timing, duration, and intensity of drought stress. For many soils, it takes at least 2 rainless weeks during the vegetative stage to cause marked differences in response and at least 7 rainless days during the reproductive stage to cause severe drought injury. Repeated ratings are recommended through progress of the drought. Record the stage of plant growth when the stress occurred and the number of stress days. </t>
  </si>
  <si>
    <t xml:space="preserve">estimate the extent to which leaves dry on exposure to drought </t>
  </si>
  <si>
    <t xml:space="preserve">9= All plants apparently dead </t>
  </si>
  <si>
    <t xml:space="preserve">estimate the extent of leaf rolling on exposure to drought </t>
  </si>
  <si>
    <t xml:space="preserve">9= Leaves tightly rolled </t>
  </si>
  <si>
    <t xml:space="preserve">estimate the proportion of spikelet fertility after exposure to drought </t>
  </si>
  <si>
    <t xml:space="preserve">9= Less than 11% </t>
  </si>
  <si>
    <t xml:space="preserve">The extent to which plants recover when soaked with water after exposure to drought. The extent of recovery depends strongly on the severity of drought. </t>
  </si>
  <si>
    <t xml:space="preserve">10 days after soaking rain or watering ends a period of drought, estimate the % of plants that recover. Indicate the degree of drought stress before watering </t>
  </si>
  <si>
    <t xml:space="preserve">9= 0-19% </t>
  </si>
  <si>
    <t xml:space="preserve">Stain polished (milled, white) rice grains with a weak KI-I solution, prepared by mixing 0.1% I2 solution with 0.2% KI solution, and observe the colour of the stained endosperm </t>
  </si>
  <si>
    <t>1= Non-glutinous (non-waxy, stains dark blue purple)</t>
  </si>
  <si>
    <t>2= Intermediate (stains reddish-blue purple)</t>
  </si>
  <si>
    <t>3= Glutinous (waxy, stains reddish purple)</t>
  </si>
  <si>
    <t xml:space="preserve">The type and severity of false smut symptoms caused by Ustilaginoidea virens.  Symptoms: Infected grains are transformed into yellow-greenish or greenish-black velvety-looking spore balls. </t>
  </si>
  <si>
    <t xml:space="preserve">9= 51-100% </t>
  </si>
  <si>
    <t xml:space="preserve">This is a compound trait used for F1 hybrids combining the proportion of fertile spikelets  at maturity with the proportion of fertile pollen at anthesis </t>
  </si>
  <si>
    <t xml:space="preserve">Step 1 (pollen fertility: see pollen sterility score): Collect pollen from at least ten florets at anthesis, fix in 70% alcohol. Place 2-3 anthers from each of five florets on a glass slide, and squeeze the pollen out in a drop of 1% iodine potassium iodide (I2-KI) solution with a spear-shaped needle. Using a microscope at magnification 10x10, count fertile and sterile grains in at least three microscopic fields, calculate the percentage that are fertile, and score. Step 2 (spikelet fertility): count the number of filled grains andtotal spikelets per panicle and convert into percentage fertile. Score the combination of pollen fertility with spikelet fertility </t>
  </si>
  <si>
    <t xml:space="preserve">The angle of attachment between the flag leaf blade and the main panicle axis </t>
  </si>
  <si>
    <t xml:space="preserve">Cultivated species: at anthesis, estimate the angle of attachment between the flag leaf blade and the main panicle axis, near to the collar of the leaf. Record the average of five flag leaves </t>
  </si>
  <si>
    <t>3= Semi-erect (intermediate)</t>
  </si>
  <si>
    <t xml:space="preserve">Wild species: 7 days after anthesis, estimate the angle of attachment between the flag leaf blade and the main panicle axis, near to the collar of the leaf. Record the average of five flag leaves </t>
  </si>
  <si>
    <t xml:space="preserve">Length of flag leaf  </t>
  </si>
  <si>
    <t xml:space="preserve">Measure length of the flag leaf, from the ligule to the tip of the blade, on five representative plants. Calculate average </t>
  </si>
  <si>
    <t xml:space="preserve">Width of flag leaf  </t>
  </si>
  <si>
    <t xml:space="preserve">Measure width at the widest portion of the flag leaf on five representative plants. Calculate average </t>
  </si>
  <si>
    <t xml:space="preserve">Monitor developing plants daily, and record the date on which first flush of flowering heads appear </t>
  </si>
  <si>
    <t xml:space="preserve">Monitor developing plants daily, and record the date on which 80% of the flowering heads have appeared </t>
  </si>
  <si>
    <t xml:space="preserve">The extent of plant damage caused by gall midge (Orseolia oryzae).  Symptoms: light-colored tubular galls resembling an onion leaf on the youngest leaf of the shoot in a tiller. </t>
  </si>
  <si>
    <t xml:space="preserve">In a greenhouse test, observe the proportion of plants with silver shoots. For the greenhouse test to be considered a valid measure of resistance, 60% of the plants of the susceptible check should show silver shoots </t>
  </si>
  <si>
    <t xml:space="preserve">9= More than 50% </t>
  </si>
  <si>
    <t xml:space="preserve">In a field test, observe the proportion of infected tillers. For the field test to be considered a valid measure of resistance, more than 60% of the plants of the susceptible check should be affected with not less than 15% silver shoot </t>
  </si>
  <si>
    <t xml:space="preserve">Describes the consistency of a rice gel formed by grinding, chemically treating, boiling, and cooling a sample of grains. This measures the tendency of cooked rice to harden on cooling, a function of carbohydrate composition  </t>
  </si>
  <si>
    <t xml:space="preserve">Temperature at which the starch in endosperm gelatinizes, one of the key indicators of cooking quality  </t>
  </si>
  <si>
    <t xml:space="preserve">An indirect indicator of approximate gelatinization temperature. Incubate six milled rice grains (kernels) for 23h in 10ml of 1.7% KOH. Score individual kernels, without averaging </t>
  </si>
  <si>
    <t>1= Kernel not affected but chalky, high gel temp (&gt;74C)</t>
  </si>
  <si>
    <t>2= Kernel swollen, high gel temp (&gt;74C)</t>
  </si>
  <si>
    <t>6= Dispersed mergingwith collar, low gel temp (&lt;70C)</t>
  </si>
  <si>
    <t>7= Completely dispersed and cleared, low gel temp (&lt;70C)</t>
  </si>
  <si>
    <t xml:space="preserve">Gradually heat a sample of milled rice using a Differential Scanning Calorimeter (DSC), which measures the energy expended to raise the temperature of starch crystals as they gelatinize and melt. The temperature at which energy expenditure is maximum (peak temperature) provides a precise measure of gelatinization temperature. </t>
  </si>
  <si>
    <t xml:space="preserve">The extent to which the glumes (i.e. the lemma and palea) of a floret open during blooming </t>
  </si>
  <si>
    <t xml:space="preserve">Collect 5-10 blooming florets of a male sterile line from different plants and measure the average angle of the opening between glumes (viz., lemma and palea) </t>
  </si>
  <si>
    <t>The extent of discoloration of glumes caused by species of Sarocladium, Bipolaris, Alternaria, Gerlachia, Fusarium, Phoma, Curcularia, Trichoconiella, and Pseudomonas. Symptoms: Darkening of glumes of spikelets, brown color to black including rotten glumes. Intensity ranges from sporadic discoloration to discoloration of the whole glume</t>
  </si>
  <si>
    <t xml:space="preserve">Measure the ratio of the length of cooked to uncooked polished (white) rice grains </t>
  </si>
  <si>
    <t xml:space="preserve">Length of whole grain including the hull, defined as the distance from the base of the lowermost sterile lemma to the tip (apiculus) of the fertile lemma or palea </t>
  </si>
  <si>
    <t xml:space="preserve">Use calliper, photo-enlarger or high-resolution (true 2400dpi) images to measure the distance from the base of the lowermost sterile lemma to the tip (apiculus) of the fertile lemma or palea. In the case of awned varieties, measure to a point comparable to the tip of the apiculus, i.e. excluding the awn. Calculate the mean of 10 representative grains </t>
  </si>
  <si>
    <t xml:space="preserve">Measure the mean distance from the base of the lowermost sterile lemma to the tip (apiculus) of the fertile lemma or palea. In the case of awned varieties, measure to a point comparable to the tip of the apciculus </t>
  </si>
  <si>
    <t xml:space="preserve">The weight of a sample of whole grains including the hull </t>
  </si>
  <si>
    <t xml:space="preserve">Wild species: using a calliper or photo-enlarger, measure the average of 10 representative grains </t>
  </si>
  <si>
    <t xml:space="preserve">Cultivated species: take a random sample of 100 well-developed, whole grains, dried to 13% moisture content, and weigh on a precision balance </t>
  </si>
  <si>
    <t xml:space="preserve">Weigh a random sample of 1000 well-developed, whole grains dried to 14% moisture content </t>
  </si>
  <si>
    <t xml:space="preserve">Wild species: take a random sample of 10 well-developed, whole grains, dried to 13% moisture content, and weigh on a precision balance </t>
  </si>
  <si>
    <t xml:space="preserve">Width of whole grain including the hull, defined as the distance across the fertile lemma and the palea at the widest point </t>
  </si>
  <si>
    <t xml:space="preserve">Use calliper, photo-enlarger or high-resolution (true 2400dpi) images to measure the distance across the fertile lemma and the palea at the widest point. Calculate the mean of 10 representative grains </t>
  </si>
  <si>
    <t xml:space="preserve">Measure the distance across the fertile lemma and the palea at the widest point </t>
  </si>
  <si>
    <t>Harvest grain from at least 5 m2/plot, discarding at least three border rows. Thresh, dry the rough (paddy) rice to 14% moisture content, and weigh.</t>
  </si>
  <si>
    <t xml:space="preserve">Record the actual grain yield grain per plot. Expressed in grams </t>
  </si>
  <si>
    <t xml:space="preserve">The type and severity of grassy stunt symptoms caused by the grassy stunt 1 virus (RGSV1). Symptoms: severe stunting, excessive tillering, pale green to yellow and narrow leaves with small rusty spots </t>
  </si>
  <si>
    <t xml:space="preserve">Estimate the stunting, tillering, spots and discoloration </t>
  </si>
  <si>
    <t xml:space="preserve">Grow plants in a greenhouse. Inoculate seedlings. Score RGSV1Sev_Est_1to9 after 5 weeks, and calculate Disease Index DI= (20xN3 + 40xN5 + 70xN7 + 100xN9)/NT, where N3-N9 are the number of plants with score 3-9 and NT is total number of plants scored  </t>
  </si>
  <si>
    <t>The type and severity of grassy stunt symptoms caused by the grassy stunt 2 virus (RGSV2). Symptoms: severe stunting, excessive tillering, yellow to orange and narrow leaves with small rusty spots</t>
  </si>
  <si>
    <t xml:space="preserve">Grow plants in a greenhouse. Inoculate seedlings. Score RGSV2Sev_Est_1to9 after 5 weeks, and calculate Disease Index DI= (20xN3 + 40xN5 + 70xN7 + 100xN9)/NT, where N3-N9 are the number of plants with score 3-9 and NT is total number of plants scored  </t>
  </si>
  <si>
    <t>The extent of damage caused by green leafhopper (Nephotettix virescens and Nephotettix cincticeps). Symptoms: partial to pronounced yellowing and increasing severity of stunting. Extreme signs are wilting to death of plants. Infested areas in the field may be patchy.</t>
  </si>
  <si>
    <t xml:space="preserve">Sow plants in a greenhouse with a uniform high population of green leafhopper, and observe the damage on the seedlings </t>
  </si>
  <si>
    <t xml:space="preserve">9= All plants dead </t>
  </si>
  <si>
    <t xml:space="preserve">observe the damage on the seedlings caused by green leafhopper. For a field test, use an augmented experimental design with a susceptible check replicated at intervals across the whole trial. The test is considered a valid test for resistance if the hopper population is uniformly distributed at a high level across the screening box, as indicated by hopper counts on the susceptible check. A minimum of the following hopper density on susceptible check is necessary: a. 10 hoppers/hill at 10-15 days after transplanting, b. 25 hoppers / hiII at maximum tillering, c. 100 hoppers/hill at early booting stage </t>
  </si>
  <si>
    <t xml:space="preserve">Describes how much of a sample of milled rice comprises whole rather than broken kernels. Head rice is defined as kernels longer than 8/10th of the average length of whole kernels </t>
  </si>
  <si>
    <t xml:space="preserve">Dehull and mill (polish) a sample of grains (paddy). Weigh the whole sample of polished rice, including both whole and broken kernels. Measure the length of 10 randomly selected whole kernels and compute the average. Head rice are all the kernels longer than 8/10th of the average length of whole kernels. Separate and weigh the head rice, and calculate the proportion of head rice out of the total weight of polished rice </t>
  </si>
  <si>
    <t xml:space="preserve">The extent to which plant growth is adversely affected by high temperature. The key period of sensitivity is during flowering </t>
  </si>
  <si>
    <t xml:space="preserve">Estimate the % spikelet fertility of plants exposed to high temperature during  ... ? Flowering?  Ripening? </t>
  </si>
  <si>
    <t xml:space="preserve">The type and severity of hoja blanca disease symptoms caused by rice hoja blanca virus (RHBV) causing hoja blanca. Symptoms: cream colored to yellow spots, elongating and coalescing fo form longitudinal yellowish green to pale green striations. Streaks may coalesce to cover the whole leaf. Brown and sterile glumes with typical "parrot beak" shape of deformation </t>
  </si>
  <si>
    <t xml:space="preserve">Estimate the proportion of young plants with leaves showing symptoms </t>
  </si>
  <si>
    <t xml:space="preserve">Estimate the proportion of plants with panicles showing symptoms </t>
  </si>
  <si>
    <t xml:space="preserve">The extent to which plant growth is adversely affected by high (toxic) iron content in the growing medium </t>
  </si>
  <si>
    <t xml:space="preserve">Observe growth in soil with toxic concentrations of iron </t>
  </si>
  <si>
    <t xml:space="preserve">Examine the colour of the keel of immature lemmas and evaluate the intensity of any purple colour attributable to anthocyanin </t>
  </si>
  <si>
    <t xml:space="preserve">Examine the colour of the keel of mature lemmas and evaluate the intensity of any purple colour attributable to anthocyanin </t>
  </si>
  <si>
    <t xml:space="preserve">The type and severity of kernel smut symptoms caused by Tilletia barclayana causing kernel smut.  </t>
  </si>
  <si>
    <t xml:space="preserve">The ability of a stem, after it has fallen flat e.g. after floodwater recedes, to start growing upright from a young node (the knee)) and bear panicles, typically an ability expressed by deepwater varieties (applicable only in conditions where culms have fallen flat)  </t>
  </si>
  <si>
    <t xml:space="preserve">estimate presence/absence of knees after flowering in conditions where culms have fallen flat due to receding water flow. </t>
  </si>
  <si>
    <t xml:space="preserve">estimate the tiller angle at the point of kneeing </t>
  </si>
  <si>
    <t xml:space="preserve">Position of the tip of the penultimate leaf blade relative to its base </t>
  </si>
  <si>
    <t xml:space="preserve">Estimate the position of the tip of the penultimate leaf blade relative to its base </t>
  </si>
  <si>
    <t xml:space="preserve">Estimate visually the presence or absence of a purplish colour attributable to anthocyanin on the penultimate leaf blade anywhere on the the leaf lamina/blade </t>
  </si>
  <si>
    <t xml:space="preserve">Estimate the penultimate leaf blade for distribution of any purplish colour attributable to anthocyanin anywhere on the the leaf lamina/blade. </t>
  </si>
  <si>
    <t>4= 080= Even (uniform purple)</t>
  </si>
  <si>
    <t xml:space="preserve">Color of the leaf lamina/blade </t>
  </si>
  <si>
    <t xml:space="preserve">Visually determination </t>
  </si>
  <si>
    <t>6= Purple blotch (purple mixed with green)</t>
  </si>
  <si>
    <t xml:space="preserve">Describes the pubescence, i.e. the hairiness, of the surface of the penultimate leaf blade </t>
  </si>
  <si>
    <t>Cultivated species: assess the hairiness of the surface of the penultimate leaf blade both visually and by touch, rubbing fingers over the leaf surface from the tip downwards</t>
  </si>
  <si>
    <t>1= Glabrous (smooth-including ciliated margins)</t>
  </si>
  <si>
    <t xml:space="preserve">The type and severity of leaf blast symptoms on leaves caused by the fungal pathogen Magnaporthe grisea (Pyricularia oryzae). Symptoms are necrotic lesions on the leaves, in severe cases leading to leaf death  </t>
  </si>
  <si>
    <t xml:space="preserve">Estimate the percentage of leaf area affected by leaf blast </t>
  </si>
  <si>
    <t xml:space="preserve">Length of penultimate leaf blade </t>
  </si>
  <si>
    <t>1= Very short (&lt;21 cm)</t>
  </si>
  <si>
    <t>3= Short (~30 cm)</t>
  </si>
  <si>
    <t>5= Intermediate (~50 cm)</t>
  </si>
  <si>
    <t>7= Long (~70 cm)</t>
  </si>
  <si>
    <t>9= Very long (&gt;80 cm)</t>
  </si>
  <si>
    <t xml:space="preserve">Wild species: assess the presence/absence of hairs on the leaf margin </t>
  </si>
  <si>
    <t>1= Glabrous (no hairs)</t>
  </si>
  <si>
    <t xml:space="preserve">The type and severity of leaf scald symptoms on leaves caused by the fungal pathogen Monographella albescens (Microdochium oryzae). Symptoms: lesions occur mostly near leaf tips, but sometimes start at the margin of the blade and develop into large ellipsoid areas encircled by dark-brown, narrow bands accompanied by a light-brown halo </t>
  </si>
  <si>
    <t>1= Less than 1% (apical lesions)</t>
  </si>
  <si>
    <t>3= 1-5% (apical lesions)</t>
  </si>
  <si>
    <t>5= 6-25% (apical and some marginal lesions)</t>
  </si>
  <si>
    <t>7= 26-50% (apical and marginal lesions)</t>
  </si>
  <si>
    <t>9= 51-100% (apical and marginal lesions)</t>
  </si>
  <si>
    <t xml:space="preserve">Describes how soon leaves senesce </t>
  </si>
  <si>
    <t xml:space="preserve">Estimate by observing all leaves below the flag leaf for their retention of greenness when the grains are ready for harvesting </t>
  </si>
  <si>
    <t>1= Very early (all leaves lost their green colour before grain maturity)</t>
  </si>
  <si>
    <t>3= Early (all leaves have lost their green colour at harvest)</t>
  </si>
  <si>
    <t>5= Intermediate (one leaf still green at harvest)</t>
  </si>
  <si>
    <t>7= Late (two or more leaves still green at harvest)</t>
  </si>
  <si>
    <t>9= Very late (all leaves still green at harvest)</t>
  </si>
  <si>
    <t xml:space="preserve">Width of penultimate leaf blade </t>
  </si>
  <si>
    <t xml:space="preserve">The extent of leaf damage caused by leaffolder (Cnaphalocrosis medinalis or Marasmia patnalis). Symptoms: Larvae consume the leaf tissue except the epidermis, causing typical white streaks. They create a leaf tube during later stages of feeding </t>
  </si>
  <si>
    <t xml:space="preserve">Use an augmented experimental design, with a susceptible and resistant check (if available) after every 10 test entries. Replicate test entries three times if seed is available. Observe the proportion of plants with injured and folded leaves. The susceptible check should average at least 40% to accept the test as a measure of resistance </t>
  </si>
  <si>
    <t xml:space="preserve">In a greenhouse test, observe the early injury from leaffolder to each leaf on young plants </t>
  </si>
  <si>
    <t xml:space="preserve">In a greenhouse test where NT leaves have been scored using the single leaf injury score, calculate the injury rating R = (N1 + 2xN2 + 3xN3)x100% / (NTx3), where N1-N3 are the number of leaves with score 1-3 </t>
  </si>
  <si>
    <t xml:space="preserve">In a greenhouse test, adjust the unadjusted injury ratings R for test entries by dividing by R for the susceptible check and multiplying by 100% </t>
  </si>
  <si>
    <t xml:space="preserve">Colour of the lemma and palea </t>
  </si>
  <si>
    <t>4= 052= Brown (tawny)</t>
  </si>
  <si>
    <t xml:space="preserve">Visually determinate the colour ornamentation of (i.e. colours present only on parts of) the lemma and palea at maturity </t>
  </si>
  <si>
    <t xml:space="preserve">Describes the presence, distribution and type of hairs on the lemma and palea  </t>
  </si>
  <si>
    <t>5= Long hairs (velvety)</t>
  </si>
  <si>
    <t xml:space="preserve">Place hulls from 10 grains into a petri dish of 5 cm diameter, add 5 ml of 1.5% phenol solution, cover the petri dish, and keep at room temperature for 1 day. Observe the intensity of the reaction of the phnol on the lemmas </t>
  </si>
  <si>
    <t xml:space="preserve">Color of the ligule </t>
  </si>
  <si>
    <t xml:space="preserve">Wild species: estimate visually  the colour of ligules at anthesis. </t>
  </si>
  <si>
    <t>0= 000= Absent (liguleless)</t>
  </si>
  <si>
    <t xml:space="preserve">Visually estimate the colour of ligules at late vegetative stage before flowering </t>
  </si>
  <si>
    <t xml:space="preserve">Cultivated species: visually estimate the colour of ligules at late vegetative stage before flowering. </t>
  </si>
  <si>
    <t xml:space="preserve">Length of ligule, defined as distance from the base of the collar to the tip of the ligule </t>
  </si>
  <si>
    <t xml:space="preserve">Measure the distance from the base of the collar to the tip of the ligule on the penultimate leaf of five plants, and calculate the average </t>
  </si>
  <si>
    <t xml:space="preserve">Visually compare the shape of ligules with a diagram or photographs representing the standard shape classes for wild rice </t>
  </si>
  <si>
    <t xml:space="preserve">Presence and distribution of hairs on ligules </t>
  </si>
  <si>
    <t xml:space="preserve">Assess pubescence (hairiness) of the ligules under a hand lens. </t>
  </si>
  <si>
    <t xml:space="preserve">Shape of the ligule </t>
  </si>
  <si>
    <t xml:space="preserve">Visually compare the shape of ligules with a diagram or photographs representing the standard shape classes for cultivated rice </t>
  </si>
  <si>
    <t xml:space="preserve">Describes the tendency of plants to lodge /(fall flat/) </t>
  </si>
  <si>
    <t xml:space="preserve">Indicate % of plants that lodged </t>
  </si>
  <si>
    <t xml:space="preserve">A classification of male sterility according to the type or cause of sterility </t>
  </si>
  <si>
    <t xml:space="preserve">? No info in SES on how to identify the group </t>
  </si>
  <si>
    <t>1= Cytoplasmic-nuclear interaction type (CMS)</t>
  </si>
  <si>
    <t>2= Thermosensitive-genic type (TGMS)</t>
  </si>
  <si>
    <t>3= Photoperiod-sensitive genic type (PGMS)</t>
  </si>
  <si>
    <t>4= Thermo-photoperiod genic type (TPGMS)</t>
  </si>
  <si>
    <t>5= Genetically engineered (transgenic type)</t>
  </si>
  <si>
    <t xml:space="preserve">Monitor daily , note the date when 80-85% of grains on panicles are mature, and count the number of days lapsed since the date of effective seeding </t>
  </si>
  <si>
    <t xml:space="preserve">The type and severity of narrow brown leaf spot symptoms on leaves caused by the fungal pathogen Sphaerulina oryzina (Cercospora janseana)  </t>
  </si>
  <si>
    <t>Grow the male sterile line in the field, ensuring an abundant supply of pollen from other plants while it is flowering.  Calculate the proportion of seed set on the out-pollinated primary panicles</t>
  </si>
  <si>
    <t xml:space="preserve">The attitude of the main axis of the panicle, which ranges from straight upright to droopy </t>
  </si>
  <si>
    <t>Wild species: assess the texture of the main panicle axis by rubbing fingers from the base towards the tip and assess the smoothness</t>
  </si>
  <si>
    <t xml:space="preserve">Count the number of primary panicle branches attached to the basal whorl of five panicles, and calculate the average </t>
  </si>
  <si>
    <t xml:space="preserve">The type and severity of panicle blast symptoms caused by the fungal pathogen Magnaporthe grisea (Pyricularia oryzae). Symptoms: Dark, necrotic lesions cover partially or completely around the panicle base (node) or the uppermost internode or the lower part pf panicle axis. The panicles are greyish and have either partially filled or unfilled grains </t>
  </si>
  <si>
    <t>5= Lesion partially around the base (node) or the uppermost internode or the lower part of panicle axis near the base</t>
  </si>
  <si>
    <t xml:space="preserve">Scoring X panicles using the panicle blast damage score, compute panicle blast severity PBS= (10xN1 + 20xN3 + 40xN5 + 70xN7 + 100xN9)/X, where N1-N9 are the number of panicles with score 1-9 </t>
  </si>
  <si>
    <t xml:space="preserve">Count only the number of panicles with lesions covering completely around the node, neck or lower part of the panicle axis (symptom type 7-9), and estimate their percentage </t>
  </si>
  <si>
    <t xml:space="preserve">Observe whether primary branches on the panicle axis are grouped into whorls or are borne individually on alternate sides </t>
  </si>
  <si>
    <t xml:space="preserve">Measure the distance from the base of the panicle to the point of insertion of the lowest branch on five representative panicles and calculate their average </t>
  </si>
  <si>
    <t xml:space="preserve">Extent to which the panicle is exserted above (i.e. protrudes from), as opposed to being enclosed within, the flag leaf sheath </t>
  </si>
  <si>
    <t xml:space="preserve">Length of panicle defined as the distance from the base to the tip of the panicle when the main axis of the panicle is held straight </t>
  </si>
  <si>
    <t xml:space="preserve">Measure the length of main axis of the immature panicle on the main culm of five representative plants and calculate their average </t>
  </si>
  <si>
    <t xml:space="preserve">Measure the length of main axis of the mature panicle on the main culm of five representative plants and calculate their average </t>
  </si>
  <si>
    <t xml:space="preserve">Number of panicles per plant </t>
  </si>
  <si>
    <t xml:space="preserve">Count the average number of panicles per plant. </t>
  </si>
  <si>
    <t xml:space="preserve">Describes the tendency of grains to fall off the panicle before it is threshed </t>
  </si>
  <si>
    <t xml:space="preserve">Observe the extent to which grains have shattered from the panicle before being threshed </t>
  </si>
  <si>
    <t>1= Very low (&lt;1%)</t>
  </si>
  <si>
    <t>3= Low (~3%)</t>
  </si>
  <si>
    <t>5= Moderate (~15%)</t>
  </si>
  <si>
    <t>7= High (~35%)</t>
  </si>
  <si>
    <t>9= Very high (&gt;50%)</t>
  </si>
  <si>
    <t xml:space="preserve">Cultivated species: grasp a panicle with a hand, apply a slight rolling pressure with the palm and fingers, and assess the percentage of grains that are removed by the action </t>
  </si>
  <si>
    <t xml:space="preserve">Grasp a panicle with a hand, apply a slight rolling pressure with the palm and fingers, and assess the percentage of grains that are removed by the action </t>
  </si>
  <si>
    <t xml:space="preserve">Panicle type, defined by the orientation of primary branches </t>
  </si>
  <si>
    <t>1= Erect (compact)</t>
  </si>
  <si>
    <t>3= Semi-erect (semi-compact)</t>
  </si>
  <si>
    <t>5= Spreading (open)</t>
  </si>
  <si>
    <t xml:space="preserve">Examine the colour of the pericarp against a colour chart or colour-accurate photographs of references. </t>
  </si>
  <si>
    <t xml:space="preserve">An overall assessment of phenotypic acceptability of the grains for the target breeding objectives, locations and markets </t>
  </si>
  <si>
    <t xml:space="preserve">Before starting to score phenotypic acceptability, define what is excellent, good ... unacceptable grain for the target breeding objectives, locations and markets, and then score the phenotypic acceptability of mature grain </t>
  </si>
  <si>
    <t xml:space="preserve">The extent to which plant growth is adversely affected by a deficiency of phosphorus in the growing medium </t>
  </si>
  <si>
    <t xml:space="preserve">In a greenhouse test, grow each line in culture solution under two conditions: 0.5ppm P (low P) and 10ppm P (standard P). Estimate the propoprtion of tillers that develop in low P out of the number that develop in standard P </t>
  </si>
  <si>
    <t xml:space="preserve">In a field test, grow each line under two conditions: without P fertilizer (low P) and with 25kg P/ha fertilizer (standard P). Estimate the number of tillers that develop in low P out of the number that develop in standard P </t>
  </si>
  <si>
    <t xml:space="preserve">Plant height defined as distance from the soil surface to the highest point of the plant (panicle or flag leaf) excluding awns </t>
  </si>
  <si>
    <t>1= Semidwarf (lowland: less than 110 cm, upland: less than 90 cm)</t>
  </si>
  <si>
    <t>5= Intermediate (lowland: 110-130 cm, upland: 90-125 cm)</t>
  </si>
  <si>
    <t>9= Tall (lowland: more than 130 cm, upland: more than 125 cm)</t>
  </si>
  <si>
    <t xml:space="preserve">Measure the height from the soil surface to hightest point of 3 plants and calculate their average </t>
  </si>
  <si>
    <t xml:space="preserve">The degree of male (pollen) sterility </t>
  </si>
  <si>
    <t xml:space="preserve">Collect pollen from at least ten florets at anthesis, fix in 70% alcohol. Place 2-3 anthers from each of five florets on a glass slide, and squeeze the pollen out in a drop of 1% iodine potassium iodide (I2-KI) solution with a spear-shaped needle. Fertile pollen grains will be round and well stained, sterile pollen grains will be unstained or partially stained, and withered or round. Using a microscope at magnification 10x10, count fertile and sterile grains in at least three microscopic fields, calculate the proportion that are sterile </t>
  </si>
  <si>
    <t>3= Highly sterile (99%-99.9%)</t>
  </si>
  <si>
    <t>5= Sterile (95%-98.9%)</t>
  </si>
  <si>
    <t>7= Partially sterile (70%-94.9%)</t>
  </si>
  <si>
    <t>9= Partially fertile to fertile (&lt;70% sterile)</t>
  </si>
  <si>
    <t xml:space="preserve">Examine pollen grains under a microscrope and estimate the proportion that are sterile </t>
  </si>
  <si>
    <t xml:space="preserve">The type and severity of ragged stunt symptoms caused by rice ragged stunt virus (RRSV). Symptoms: plants are stunted but remain dark green. Leaves are ragged and twisted. Vein swelling on leaf collar, leaf blades and leaf sheaths </t>
  </si>
  <si>
    <t xml:space="preserve">Score RaggedStuntSev_Est_0to9 5 weeks after inoculation in the greenhouse, and calculate Disease Index DI= (20xN3 + 40xN5 + 70xN7 + 100xN9)/NT, where N3-N9 are the number of plants with score 3-9 and NT is total number of plants scored  . </t>
  </si>
  <si>
    <t xml:space="preserve">Estimate the type and severity of symptoms </t>
  </si>
  <si>
    <t xml:space="preserve">Estimate the proportion of plants that are damaged by rats  </t>
  </si>
  <si>
    <t xml:space="preserve">Wild species: observe the presence of rhizomes, stolons and/or tubers around the base of a potted plant when it is ready for harvest </t>
  </si>
  <si>
    <t xml:space="preserve">The extent of plant damage caused by rice bug (Leptocorisa oratorisa).  </t>
  </si>
  <si>
    <t xml:space="preserve">Observe the proportion of injured grains per panicle caused by rice bug </t>
  </si>
  <si>
    <t>The extent of damage caused by rice delphacid (Sogatodes oryzicola (Tagosodes orizicolus)). Symptoms: partial to pronounced yellowing and increasing severity of stunting. Extreme signs are wilting and death of plants. Infested areas in the field may be patchy.</t>
  </si>
  <si>
    <t xml:space="preserve">Sow plants in a greenhouse with a uniform high population of green leafhopper, and observe the damage on seedlings </t>
  </si>
  <si>
    <t xml:space="preserve">Observe the damages on plants caused by rice delphacid. For a field test, use an augmented experimental design with a susceptible check replicated at intervals across the whole trial. The test is considered a valid test for resistance if the hopper population is uniformly distributed at a high level across the screening box, as indicated by hopper counts on the susceptible check. A minimum of the following hopper density on susceptible check is necessary: a. 10 hoppers/hill at 10-15 days after transplanting, b. 25 hoppers / hiII at maximum tillering, c. 100 hoppers/hill at early booting stage </t>
  </si>
  <si>
    <t xml:space="preserve">The type and severity of tungro symptoms caused by the Rice tungro virus bacilliform virus (RTBV) and rice tungro spherical virus (RTSV). Symptoms: yellow to yellow orange leaves, stunting and slightly reduced tillering </t>
  </si>
  <si>
    <t xml:space="preserve">Estimate the stunting and discoloration </t>
  </si>
  <si>
    <t xml:space="preserve">Grow plants in a greenhouse. Inoculate seedlings. Score RTungroSev_Est_0to9 after 4 weeks, and calculate Disease Index DI= (20xN3 + 40xN5 + 70xN7 + 100xN9)/NT, where N3-N9 are the number of plants with score 3-9 and NT is total number of plants scored </t>
  </si>
  <si>
    <t xml:space="preserve">The extent of plant damage caused by rice whorl maggot (Hydrellia philippina). Symptoms: maggots eat the leaf margins causing conspicuous injury and sometimes stunting of plants </t>
  </si>
  <si>
    <t xml:space="preserve">Observe the severity of damage caused by rice whorl maggot </t>
  </si>
  <si>
    <t xml:space="preserve">The extent to which plant growth is adversely affected in soils or other growth medium with high salt content </t>
  </si>
  <si>
    <t xml:space="preserve">Observe growth in saline soil in relation to standard resistant and susceptible checks. Since some soil problems are very heterogenous in the field, several replications may be needed to obtain reliable scores. </t>
  </si>
  <si>
    <t xml:space="preserve">Describes the aroma of rice grains </t>
  </si>
  <si>
    <t xml:space="preserve">Cook freshly harvested grains and smell the aroma </t>
  </si>
  <si>
    <t xml:space="preserve">Vapourise the main component of aroma in rice (2AP: 2-acetyl-1pyrroline)) by adding 10 ml of a 1.7% solution of KOH to 2 g of freshly harvested decorticated grains. Smell the aroma after ten minutes </t>
  </si>
  <si>
    <t xml:space="preserve">The abundance and distribution of spikelets borne on secondary branches of the panicle </t>
  </si>
  <si>
    <t xml:space="preserve">The physiological and developmental changes that occur in a seed commencing with water uptake (imbibition) and terminating with the elongation of the embryonic axis.  </t>
  </si>
  <si>
    <t xml:space="preserve">Record the date of effective seeding </t>
  </si>
  <si>
    <t xml:space="preserve">Height of seedlings, measured from the base of the shoot to the tip of the tallest leaf blade </t>
  </si>
  <si>
    <t xml:space="preserve">Measure the height of 10 seedlings from the base of the shoot to the tip of the tallest leaf blade, and calculate the average </t>
  </si>
  <si>
    <t xml:space="preserve">The type and severity of sheath blight symptoms caused by Thanethoporus cucumeris (Rhizoctonia solani).  Symptoms: ellipsoidal, necrotic grayish-green lesions, which may enlarge and coalesce with other lesions, initially on lower leaf sheaths </t>
  </si>
  <si>
    <t xml:space="preserve">9= More than 65% </t>
  </si>
  <si>
    <t xml:space="preserve">The type and severity of sheath rot symptoms caused by  Soracladium oryzae. Symptoms: oblong or irregular brown to grey lesions on the leaf sheath near panicle, sometimes coalescing to prevent emergence of panicle. </t>
  </si>
  <si>
    <t xml:space="preserve">The proportion of spikelets on a harvested panicle that contain filled grains </t>
  </si>
  <si>
    <t xml:space="preserve">Press spikelets between fingers to check which have filled grains inside. Test five representative panicles to estimate the percentage of spikelets that are filled score </t>
  </si>
  <si>
    <t xml:space="preserve">Bag  two primary panicles of at least 50 plants with glassine bags before their anthesis begins to prevent cross pollination. At maturity, count the filled (fertile) and unfilled (sterile) spikelets of the bagged panicles, calculate the proportion that are sterile </t>
  </si>
  <si>
    <t xml:space="preserve">The extent of damage caused by stem borers, which include Chilo suppressalis (striped), C. polychrysus (dark headed), Rupela albinella (South American white), Scirpophaga incertulas (yellow), S innotata (white), Sesamia inferens (pink), Maliarpha separatella (African whiteheads), Diopsis macrophthalma (Stalked-eyed fly), and several other species </t>
  </si>
  <si>
    <t xml:space="preserve">At maximum tillering, observe the proportion of tillers that have stems with deadheart caused by Scirpophaga incertulas.  Use an augmented experimental design with a susceptible check replicated at intervals across the whole trial. Dissect stems from 10 hills of susceptible checks at maximum tillering, panicle initiation and late ripening, in order to identify the SB species. The test is considered a valid test for resistance if the susceptible check has more than 20% of tillers with deadheart </t>
  </si>
  <si>
    <t xml:space="preserve">9= 61% and above </t>
  </si>
  <si>
    <t xml:space="preserve">At maximum tillering, observe the proportion of tillers that have stems with deadheart.  Use an augmented experimental design with a susceptible check replicated at intervals across the whole trial. Dissect stems from 10 hills of susceptible checks at maximum tillering, panicle initiation and late ripening, in order to identify the SB species. The test is considered a valid test for resistance if the susceptible check has more than 20% of tillers with deadheart </t>
  </si>
  <si>
    <t xml:space="preserve">Near grain maturity, observe the proportion of panicles that have whiteheads.  Use an augmented experimental design with a susceptible check replicated at intervals across the whole trial. Dissect stems from 10 hills of susceptible checks at maximum tillering, panicle initiation and late ripening, in order to identify the SB species. The test is considered a valid test for resistance if the susceptible check has more than 10% of panicles with whiteheads </t>
  </si>
  <si>
    <t xml:space="preserve">For deepwater rice, make dissections of 20 or more tillers per plot or row after heading, count the numbers of infested tillers and estimate the proportion of infested tillers </t>
  </si>
  <si>
    <t xml:space="preserve">estimate the ability of stems to elongate based on comparison with check varieties. Specify water depth under which the data was recorded </t>
  </si>
  <si>
    <t xml:space="preserve">The type and severity of stem rot symptoms caused by Magnaporthe salvinii (Nakatea sigmoidea, Sclerotium oryzae) and Helminthosporium sigmoideum var. irregulare. Symptoms: dark lesions develop on the stems near the water line. Small, dark bodies (sclerotia) develop, weaken the stem and cause lodging.  </t>
  </si>
  <si>
    <t xml:space="preserve">Colour of the sterile lemmas </t>
  </si>
  <si>
    <t xml:space="preserve">Length of sterile lemmas </t>
  </si>
  <si>
    <t xml:space="preserve">Measure the average length of the sterile lemmas of five spikelets. If the two sterile lemmas on each spikelet differ in length, measure only the shorter one. </t>
  </si>
  <si>
    <t xml:space="preserve">If the two sterile lemmas on each spikelet have different lengths, measure the average length of the longer sterile lemma of five spikelets </t>
  </si>
  <si>
    <t>1= Linear(long and slender)</t>
  </si>
  <si>
    <t>3= Triangular (and very small)</t>
  </si>
  <si>
    <t xml:space="preserve">Color of stigma </t>
  </si>
  <si>
    <t>Using a hand lens, examine the colour of the stigmata when the florets are open (between 09:00 and 14:00 during anthesis). Compare the colour against a colour chart or colour-accurate photographs of references.</t>
  </si>
  <si>
    <t xml:space="preserve">Describes the tendency of stigmas to be exserted on one or both sides of the florets </t>
  </si>
  <si>
    <t xml:space="preserve">Count the number of florets that have completed anthesis on a given day and the number of those florets that have exserted stigma on one or both sides of the floret. Calculate the proportion of florets with exserted stigma </t>
  </si>
  <si>
    <t xml:space="preserve">The ability of plants to survive a period of submergence </t>
  </si>
  <si>
    <t xml:space="preserve">Greenhouse screening: divide the % of plants that survive submergence by the survival of the tolerant control variety e.g. FR13A, and express as a percentage </t>
  </si>
  <si>
    <t xml:space="preserve">9= 0-49% </t>
  </si>
  <si>
    <t>The extent of damage caused by thrips (Stenchaetothrips biformis)</t>
  </si>
  <si>
    <t xml:space="preserve">Estimate the severity of damage caused by thrips </t>
  </si>
  <si>
    <t xml:space="preserve">Describes the abundance of tillers (shoots, stems) arising from the base of each plant </t>
  </si>
  <si>
    <t>1= Very abundant: more than 25 tillers/plant</t>
  </si>
  <si>
    <t>3= Many: 20-25 tillers/plant</t>
  </si>
  <si>
    <t>5= Medium: 10-19 tillers/plant</t>
  </si>
  <si>
    <t>7= Few: 5-9 tillers/plant</t>
  </si>
  <si>
    <t xml:space="preserve">9= Very few: fewer than 5 tillers/plant </t>
  </si>
  <si>
    <t xml:space="preserve">The type and severity of udbatta disease symptoms caused by Balansia oryzae-sativae (Ephelis oryzae). Symptoms: a white mycelial mat ties the panicle branches together so that they emerge as single, small, cylindrical rods. </t>
  </si>
  <si>
    <t xml:space="preserve">The type and severity of stem rot symptoms caused by the stem nematode Ditylenchus angustus. Symptoms: leaf mottling or chlorotic discoloration in a splash pattern at base of young leaves in stem elongation or mid-tillering stage, brown stains may develop on leaves and sheaths which later intensify to a dark brown color, distortion (twisting and withering) of young leaves, distortion of panicles which either remain enclosed within a swollen sheath, or partially emerge but are twisted and with unfilled grains, or emerge completely but with unfilled grains and resembling a whitehead. </t>
  </si>
  <si>
    <t xml:space="preserve">Estimate the proportion of tillers that show visible symptoms of infection </t>
  </si>
  <si>
    <t xml:space="preserve">9= 81-100% </t>
  </si>
  <si>
    <t xml:space="preserve">An overall description of the vigour of plant growth, combining several components such as number of tillers, plant height, number of leaves, canopy density </t>
  </si>
  <si>
    <t>The extent of damage caused by whitebacked planthopper (Sogatella furcifera). Symptoms: partial to pronounced yellowing and increasing severity of stunting. Extreme signs are wilting and death of plants. Infested areas in the field may be patchy.</t>
  </si>
  <si>
    <t xml:space="preserve">Sow plants in a greenhouse with a uniform high population of green leafhopper, and observe the damages on seedlings </t>
  </si>
  <si>
    <t xml:space="preserve">Observe the damages on plants caused by whitebacked planthopper. For a field test, use an augmented experimental design with a susceptible check replicated at intervals across the whole trial. The test is considered a valid test for resistance if the hopper population is uniformly distributed at a high level across the screening box, as indicated by hopper counts on the susceptible check. A minimum of the following hopper density on susceptible check is necessary: a. 10 hoppers/hill at 10-15 days after transplanting, b. 25 hoppers / hiII at maximum tillering, c. 100 hoppers/hill at early booting stage </t>
  </si>
  <si>
    <t>The type and severity of yellow dwarf symptoms caused by a mycoplasma. Symptoms: pale yellow, droopy leaves, excessive tillering and stunting</t>
  </si>
  <si>
    <t xml:space="preserve">Estimate the type and severity of symptoms on secondary growth after cutting at the base </t>
  </si>
  <si>
    <t xml:space="preserve">The type and severity of yellow mottle disease symptoms caused by rice yellow mottle virus (RYMV). Symptoms: stunting, reduced tillering, mottling and yellowing streaking of the leaves, delayed flowering or incomplete emergence of the panicles, in extreme cases, death of plants </t>
  </si>
  <si>
    <t xml:space="preserve">The extent to which plant growth is adversely affected by a deficiency of zinc in the growing medium </t>
  </si>
  <si>
    <t xml:space="preserve">Observe growth in a growing medium with a deficiency of zinc </t>
  </si>
  <si>
    <t xml:space="preserve">Estimate the % leaf area diseased </t>
  </si>
  <si>
    <t>brown spot damage estimation</t>
  </si>
  <si>
    <t>bakanae disease incidence estimation</t>
  </si>
  <si>
    <t xml:space="preserve">estimate the proportion of tillers that are infected </t>
  </si>
  <si>
    <t>culm diameter average - cult</t>
  </si>
  <si>
    <t>Culm strength estimation - RD</t>
  </si>
  <si>
    <t>Culm strength estimation - SES</t>
  </si>
  <si>
    <t>panicle exsertion male sterile estimation</t>
  </si>
  <si>
    <t>number of panicles per plant estimation</t>
  </si>
  <si>
    <t>panicle shattering estimation</t>
  </si>
  <si>
    <t>panicle threshability estimation RD</t>
  </si>
  <si>
    <t>panicle threshability estimation SES</t>
  </si>
  <si>
    <t>phenotypic acceptability estimation</t>
  </si>
  <si>
    <t>plant height estimation</t>
  </si>
  <si>
    <t>sheath blight relative height estimation</t>
  </si>
  <si>
    <t>sheath rot incidence estimation</t>
  </si>
  <si>
    <t>spikelet fertility estimation SES</t>
  </si>
  <si>
    <t>stem rot incidence estimation</t>
  </si>
  <si>
    <t>udbatta disease incidence estimation</t>
  </si>
  <si>
    <t>Time of 50% heading estimation</t>
  </si>
  <si>
    <t>false smut incidence estimation</t>
  </si>
  <si>
    <t>alkali digestion estimation</t>
  </si>
  <si>
    <t>grain discoloration incidence estimation</t>
  </si>
  <si>
    <t>grain width UPOV estimation</t>
  </si>
  <si>
    <t>grassy stunt 2 disease estimation</t>
  </si>
  <si>
    <t>hoja blanca vegetative disease estimation</t>
  </si>
  <si>
    <t>hoja blanca reproductive  disease estimation</t>
  </si>
  <si>
    <t>kernel smut incidence estimation</t>
  </si>
  <si>
    <t>leaf blade pubescence estimation wild</t>
  </si>
  <si>
    <t>leaf blast damage estimation</t>
  </si>
  <si>
    <t>leaf scald damage estimation</t>
  </si>
  <si>
    <t>leaf senescence harvest estimation</t>
  </si>
  <si>
    <t>Lodging incidence estimation</t>
  </si>
  <si>
    <t>narrow brown leaf spot estimation</t>
  </si>
  <si>
    <t>panicle blast damage estimation</t>
  </si>
  <si>
    <t>panicle exsertion estimation</t>
  </si>
  <si>
    <t xml:space="preserve">Polish a sample of rice and evaluate a representative sample visually. Estimate the proportion of the kernel area that appears chalky white, particularly with respect to the belly, the center, and the back. </t>
  </si>
  <si>
    <t xml:space="preserve">Estimate the earliness of the heading in plots, defining time of heading as the date when 50% of plants have panicles halfway emerged </t>
  </si>
  <si>
    <t xml:space="preserve">Estimate the proportion of spikelets that are infected </t>
  </si>
  <si>
    <t xml:space="preserve">Estimate the proportion of glumes that are discoloured </t>
  </si>
  <si>
    <t xml:space="preserve">Visually estimate the penultimate leaf blade for the intensity of greenness. </t>
  </si>
  <si>
    <t xml:space="preserve">Wild species: assess the hairiness and the location of hairs on the surface of the penultimate leaf blade both visually and by touch, rubbing fingers over the leaf surface from the tip downwards. </t>
  </si>
  <si>
    <t xml:space="preserve">Assess the type of lesion </t>
  </si>
  <si>
    <t xml:space="preserve">Assess the type of lesion and the proportion of leaf area affected by leaf blast. Entries with scores 4-9 may also have lesions of scale 1 or 2. In cases where the lesion develops only on the collar, joint of the leaf sheath and the leaf blade, causing the leaf blade to drop off, a scale unit of 4 is to be given. </t>
  </si>
  <si>
    <t xml:space="preserve">Estimate the proportion and distribution of leaf area diseased </t>
  </si>
  <si>
    <t xml:space="preserve">Observe the proportion of plants that are lodged at harvest </t>
  </si>
  <si>
    <t xml:space="preserve">Observe the damage to panicles </t>
  </si>
  <si>
    <t xml:space="preserve">Observe the extent to which panicles are exserted above the flag leaf sheath </t>
  </si>
  <si>
    <t xml:space="preserve">Observe the percentage of the panicle that is inside the flag leaf sheath </t>
  </si>
  <si>
    <t xml:space="preserve">Estimate the average number of panicles per plant. </t>
  </si>
  <si>
    <t xml:space="preserve">Measure the height from the soil surface to hightest point of the plant </t>
  </si>
  <si>
    <t xml:space="preserve">Estimate the relative lesion height, as the average height above the soil of the uppermost lesion on a leaf blade or leaf sheath expressed as a percentage of the average plant height. </t>
  </si>
  <si>
    <t xml:space="preserve">Estimate the proportion of tillers that are diseased </t>
  </si>
  <si>
    <t xml:space="preserve">Press spikelets between fingers to check which have filled grains inside. Test five representative panicles to estimate the percentage of spikelets that are filled </t>
  </si>
  <si>
    <t xml:space="preserve">Estimate the propotion of tillers that are infected </t>
  </si>
  <si>
    <t xml:space="preserve">Field evaluation: estimate the proportion of plants that survive submergence after floodwater recedes. Record the duration of submergence </t>
  </si>
  <si>
    <t>average number of tillers</t>
  </si>
  <si>
    <t xml:space="preserve">Calculate the average number of tillers per plant at late vegetative stage </t>
  </si>
  <si>
    <t>TillNo_Comp_1to9</t>
  </si>
  <si>
    <t xml:space="preserve">Estimate the proportion of tillers that are infected </t>
  </si>
  <si>
    <t xml:space="preserve">Assess the vigor of seedlings </t>
  </si>
  <si>
    <t xml:space="preserve">Assess the vigor of plants in early vegetative stage </t>
  </si>
  <si>
    <t>Amylose content of milled rice as a proportion or percentage of the total amount of rice</t>
  </si>
  <si>
    <t>Lemma below apiculus</t>
  </si>
  <si>
    <t>Apiculus of lemma</t>
  </si>
  <si>
    <t>Use calliper, photo-enlarger or scale images to measure the length of ten caryopses and calculate the average</t>
  </si>
  <si>
    <t>Use calliper, photo-enlarger or scale images to measure the width of ten caryopses at their widest point at right angles to its length  and calculate their average</t>
  </si>
  <si>
    <t>Count the total number of grain-bearing and non-bearing tillers on five plants and calculate the average</t>
  </si>
  <si>
    <t>Describes the ease with which grains are removed from the panicle during threshing</t>
  </si>
  <si>
    <t>Sterile lemma shape</t>
  </si>
  <si>
    <t>Sterile lemma shape scale</t>
  </si>
  <si>
    <t>Examine the shape of sterile lemmas</t>
  </si>
  <si>
    <t>AP_Lab_1to9</t>
  </si>
  <si>
    <t>AlkInj_Est_1to9</t>
  </si>
  <si>
    <t>AmyCt_Meas_Pct</t>
  </si>
  <si>
    <t>AnCo_Est_1to2</t>
  </si>
  <si>
    <t>AnLt_Av_mm</t>
  </si>
  <si>
    <t/>
  </si>
  <si>
    <t>ANC, AWCO</t>
  </si>
  <si>
    <t>CS, CUST</t>
  </si>
  <si>
    <t>HDG, FLW</t>
  </si>
  <si>
    <t>GRNWT, GRWT</t>
  </si>
  <si>
    <t>SEN_CO_1_9, LSEN</t>
  </si>
  <si>
    <t>EXS, PEX</t>
  </si>
  <si>
    <t>NUMBER_OF_PANICLES, PNO</t>
  </si>
  <si>
    <t>THR_SCOR_1_3, PSH</t>
  </si>
  <si>
    <t>THR_SCOR_1_3, PTH</t>
  </si>
  <si>
    <t>SPIKELET_FERTILITY, SPKF, SpFert</t>
  </si>
  <si>
    <t>CS_320:00000321</t>
  </si>
  <si>
    <t>CO_320:0000483</t>
  </si>
  <si>
    <t>CO_320:0000484</t>
  </si>
  <si>
    <t>CO_320:0000485</t>
  </si>
  <si>
    <t>CO_320:0000486</t>
  </si>
  <si>
    <t>CO_320:0000487</t>
  </si>
  <si>
    <t>CO_320:0000488</t>
  </si>
  <si>
    <t>CO_320:0000489</t>
  </si>
  <si>
    <t>CO_320:0000490</t>
  </si>
  <si>
    <t>CO_320:0000491</t>
  </si>
  <si>
    <t>CO_320:0000492</t>
  </si>
  <si>
    <t>CO_320:0000494</t>
  </si>
  <si>
    <t>CO_320:0000493</t>
  </si>
  <si>
    <t>CO_320:0000495</t>
  </si>
  <si>
    <t>CO_320:0000496</t>
  </si>
  <si>
    <t>CO_320:0000497</t>
  </si>
  <si>
    <t>CO_320:0000498</t>
  </si>
  <si>
    <t>CO_320:0000499</t>
  </si>
  <si>
    <t>CO_320:0000500</t>
  </si>
  <si>
    <t>CO_320:0000501</t>
  </si>
  <si>
    <t>CO_320:0000503</t>
  </si>
  <si>
    <t>CO_320:0000502</t>
  </si>
  <si>
    <t>CO_320:0000504</t>
  </si>
  <si>
    <t>CO_320:0000505</t>
  </si>
  <si>
    <t>CO_320:0000506</t>
  </si>
  <si>
    <t>CO_320:0000507</t>
  </si>
  <si>
    <t>CO_320:0000508</t>
  </si>
  <si>
    <t>CO_320:0000509</t>
  </si>
  <si>
    <t>CO_320:0000510</t>
  </si>
  <si>
    <t>CO_320:0000511</t>
  </si>
  <si>
    <t>CO_320:0000512</t>
  </si>
  <si>
    <t>CO_320:0000513</t>
  </si>
  <si>
    <t>CO_320:0000514</t>
  </si>
  <si>
    <t>CO_320:0000515</t>
  </si>
  <si>
    <t>CM_320:0000516</t>
  </si>
  <si>
    <t>CM_320:0000517</t>
  </si>
  <si>
    <t>awn color examination mature UPOV / IRRI</t>
  </si>
  <si>
    <t>CM_320:0000518</t>
  </si>
  <si>
    <t>CM_320:0000519</t>
  </si>
  <si>
    <t>CM_320:0000520</t>
  </si>
  <si>
    <t>CM_320:0000521</t>
  </si>
  <si>
    <t>CM_320:0000522</t>
  </si>
  <si>
    <t>CM_320:0000523</t>
  </si>
  <si>
    <t>CM_320:0000524</t>
  </si>
  <si>
    <t>CM_320:0000525</t>
  </si>
  <si>
    <t>CM_320:0000526</t>
  </si>
  <si>
    <t>CM_320:0000527</t>
  </si>
  <si>
    <t>CM_320:0000528</t>
  </si>
  <si>
    <t>CM_320:0000529</t>
  </si>
  <si>
    <t>CM_320:0000530</t>
  </si>
  <si>
    <t>CM_320:0000531</t>
  </si>
  <si>
    <t>CM_320:0000532</t>
  </si>
  <si>
    <t>CM_320:0000533</t>
  </si>
  <si>
    <t>CM_320:0000534</t>
  </si>
  <si>
    <t>CM_320:0000535</t>
  </si>
  <si>
    <t>CM_320:0000536</t>
  </si>
  <si>
    <t>CM_320:0000537</t>
  </si>
  <si>
    <t>CM_320:0000538</t>
  </si>
  <si>
    <t>CM_320:0000539</t>
  </si>
  <si>
    <t>CM_320:0000540</t>
  </si>
  <si>
    <t>CM_320:0000542</t>
  </si>
  <si>
    <t>CM_320:0000543</t>
  </si>
  <si>
    <t>Obsolete</t>
  </si>
  <si>
    <t>BBDam_EstFld_1to9</t>
  </si>
  <si>
    <t>IRIS:210, RD:7.5.20, UPOV:58</t>
  </si>
  <si>
    <t>CaryoLng_Av_1to7</t>
  </si>
  <si>
    <t>CaryoLng_Av_mm</t>
  </si>
  <si>
    <t>CaryoWdt_Av_mm</t>
  </si>
  <si>
    <t>CaryoWdt_Av_1to7</t>
  </si>
  <si>
    <t xml:space="preserve">Estimate the % of leaf area that have been scraped by case worms </t>
  </si>
  <si>
    <t>Cervitec reading</t>
  </si>
  <si>
    <t xml:space="preserve">Polish a sample of rice and quantify chalkiness automatically using a duly calibrated Cervitec instrument </t>
  </si>
  <si>
    <t>1= Erect &lt;15 degrees</t>
  </si>
  <si>
    <t>3= Semi-erect intermediate ~20 degrees</t>
  </si>
  <si>
    <t>5= Open ~40 degrees</t>
  </si>
  <si>
    <t>7= Spreading (&gt;60-80 degrees, culms not resting on the ground)</t>
  </si>
  <si>
    <t>1= above 50 degrees</t>
  </si>
  <si>
    <t>3= 40-49 degrees</t>
  </si>
  <si>
    <t>5= 30-39 degrees</t>
  </si>
  <si>
    <t>7= 20-29 degrees</t>
  </si>
  <si>
    <t>9= Below 20 degrees</t>
  </si>
  <si>
    <t>5= Intermediate= most plants leaning about 45 degrees</t>
  </si>
  <si>
    <t>7= Strong= most plants leaning about 20 degrees from vertical</t>
  </si>
  <si>
    <t xml:space="preserve">The extent of damage caused by rats. Symptoms: the tiller is cut at a 45 degrees angle. Damage is typically heavier in the center of a crop (stadium effect). A tiller cut through by a rodent is likely to regrow, if this is after maximum tillering then the regrown tiller is unlikely to produce panicles prior to harvest. Often the regrown, but non productive, tillers are not scored as rodent damage. </t>
  </si>
  <si>
    <t>CulmNo_Av_Culm</t>
  </si>
  <si>
    <t>HeadT_80Comp_d</t>
  </si>
  <si>
    <t>HeadT_50Est_1to7</t>
  </si>
  <si>
    <t>Place 0.1g ground rice in a test tube with thymol blue (0.025% in ethanol, 0.2 ml) and KOH (0.2N, 2 ml). Shake the tube to mix contents, boil (8 min), rest (5 min) and then place in an ice-bath (15 min). Lay cooled tubes flat on graph paper for 1 hour, and then measure the distance that the gel travels . Included standards, as the age of the rice, degree of milling and operator skill affect reproducibility: IR48 (85–90 mm), IR32 (72-75 mm) and IR42 (30-32 mm).</t>
  </si>
  <si>
    <t>CM_320:0000544</t>
  </si>
  <si>
    <t>Grain length score</t>
  </si>
  <si>
    <t>GrLng_Av_1to7</t>
  </si>
  <si>
    <t>7= Drooping</t>
  </si>
  <si>
    <t>LfAng_Est_RD1to7</t>
  </si>
  <si>
    <t>LfAng_Est_SES1to9</t>
  </si>
  <si>
    <t>IRIS:142, SES:97</t>
  </si>
  <si>
    <t>IRIS:142, RD:7.3.8</t>
  </si>
  <si>
    <t>CM_320:0000545</t>
  </si>
  <si>
    <t xml:space="preserve">Visually determinate the colour of the lemma and palea after harvest. </t>
  </si>
  <si>
    <t>mature lemma and palea color scale SES</t>
  </si>
  <si>
    <t>1 = Straw</t>
  </si>
  <si>
    <t>2 = Gold and gold furrows on straw background</t>
  </si>
  <si>
    <t>3 = Brown spots on straw</t>
  </si>
  <si>
    <t>4 = Brown furrows on straw</t>
  </si>
  <si>
    <t>5 = Brown (tawny)</t>
  </si>
  <si>
    <t>6 = Reddish to light purple</t>
  </si>
  <si>
    <t>7 = Purple spots on straw</t>
  </si>
  <si>
    <t>8 = Purple furrows on straw</t>
  </si>
  <si>
    <t>9 = Purple</t>
  </si>
  <si>
    <t>10 = Black</t>
  </si>
  <si>
    <t>11 = White</t>
  </si>
  <si>
    <t>LmPCol_MatEst_UPOV1to6</t>
  </si>
  <si>
    <t>LmPCol_MatEst_IRRI1to11</t>
  </si>
  <si>
    <t>LmPCol_MatEst_SES1to10</t>
  </si>
  <si>
    <t xml:space="preserve"> SES:117</t>
  </si>
  <si>
    <t>SES:101</t>
  </si>
  <si>
    <t>0 = Absent</t>
  </si>
  <si>
    <t>1 = Acute to acuminate</t>
  </si>
  <si>
    <t>2 = Cleft</t>
  </si>
  <si>
    <t>3 = Truncate</t>
  </si>
  <si>
    <t>LigShp_CultEst_SES0to3</t>
  </si>
  <si>
    <t>LigShp_CultEst_RD0to3</t>
  </si>
  <si>
    <t>ligule shape scale cult RD</t>
  </si>
  <si>
    <t>ligule shape scale cult SES</t>
  </si>
  <si>
    <t>Sterility cause</t>
  </si>
  <si>
    <t>Time elapsed from effective seeding date to grain ripening defined as when 80-85% of grains on panicle are mature (growth stage 9)</t>
  </si>
  <si>
    <t>IRIS:694, RD:7.5.14</t>
  </si>
  <si>
    <t>IRIS:694, SES:9</t>
  </si>
  <si>
    <t>LemaShp_Est_0to3</t>
  </si>
  <si>
    <t>pending curation</t>
  </si>
  <si>
    <t>CO_320:0000544</t>
  </si>
  <si>
    <t>CM_320:0000551</t>
  </si>
  <si>
    <t>CO_320:0000545</t>
  </si>
  <si>
    <t>CO_320:0000546</t>
  </si>
  <si>
    <t>CM_320:0000547</t>
  </si>
  <si>
    <t>CO_320:0000548</t>
  </si>
  <si>
    <t>CM_320:0000549</t>
  </si>
  <si>
    <t>CM_320:0000550</t>
  </si>
  <si>
    <t>CM_320:0000552</t>
  </si>
  <si>
    <t>CM_320:0000553</t>
  </si>
  <si>
    <t>CM_320:0000554</t>
  </si>
  <si>
    <t>CM_320:0000555</t>
  </si>
  <si>
    <t>CM_320:0000556</t>
  </si>
  <si>
    <t>CM_320:0000557</t>
  </si>
  <si>
    <t>CM_320:0000558</t>
  </si>
  <si>
    <t>CM_320:0000559</t>
  </si>
  <si>
    <t>CM_320:0000560</t>
  </si>
  <si>
    <t>CM_320:0000561</t>
  </si>
  <si>
    <t>CM_320:0000562</t>
  </si>
  <si>
    <t>CM_320:0000563</t>
  </si>
  <si>
    <t>CM_320:0000564</t>
  </si>
  <si>
    <t>CM_320:0000565</t>
  </si>
  <si>
    <t>CM_320:0000566</t>
  </si>
  <si>
    <t>CM_320:0000567</t>
  </si>
  <si>
    <t>CM_320:0000568</t>
  </si>
  <si>
    <t>CM_320:0000569</t>
  </si>
  <si>
    <t>CM_320:0000570</t>
  </si>
  <si>
    <t>CM_320:0000548</t>
  </si>
  <si>
    <t>CM_320:0000571</t>
  </si>
  <si>
    <t>rice tungro disease estimation - greenhouse</t>
  </si>
  <si>
    <t>CM_320:0000572</t>
  </si>
  <si>
    <t>RTungroSev_GHComp_Pct</t>
  </si>
  <si>
    <t>CM_320:0000573</t>
  </si>
  <si>
    <t>CO_320:0000753</t>
  </si>
  <si>
    <t>CO_320:0000754</t>
  </si>
  <si>
    <t>CO_320:0000755</t>
  </si>
  <si>
    <t>CO_320:0000756</t>
  </si>
  <si>
    <t>CO_320:0000757</t>
  </si>
  <si>
    <t>CO_320:0000758</t>
  </si>
  <si>
    <t>CO_320:0000759</t>
  </si>
  <si>
    <t>CO_320:0000760</t>
  </si>
  <si>
    <t>CO_320:0000761</t>
  </si>
  <si>
    <t>CO_320:0000762</t>
  </si>
  <si>
    <t>CO_320:0000763</t>
  </si>
  <si>
    <t>CO_320:0000764</t>
  </si>
  <si>
    <t>CO_320:0000765</t>
  </si>
  <si>
    <t>CO_320:0000766</t>
  </si>
  <si>
    <t>CO_320:0000767</t>
  </si>
  <si>
    <t>CO_320:0000768</t>
  </si>
  <si>
    <t>CO_320:0000769</t>
  </si>
  <si>
    <t>CO_320:0000770</t>
  </si>
  <si>
    <t>CO_320:0000771</t>
  </si>
  <si>
    <t>CO_320:0000772</t>
  </si>
  <si>
    <t>CO_320:0000773</t>
  </si>
  <si>
    <t>CO_320:0000774</t>
  </si>
  <si>
    <t>CO_320:0000775</t>
  </si>
  <si>
    <t>CO_320:0000776</t>
  </si>
  <si>
    <t>CO_320:0000777</t>
  </si>
  <si>
    <t>CO_320:0000778</t>
  </si>
  <si>
    <t>CO_320:0000779</t>
  </si>
  <si>
    <t>CO_320:0000780</t>
  </si>
  <si>
    <t>CO_320:0000781</t>
  </si>
  <si>
    <t>CO_320:0000782</t>
  </si>
  <si>
    <t>CO_320:0000783</t>
  </si>
  <si>
    <t>CO_320:0000784</t>
  </si>
  <si>
    <t>CO_320:0000785</t>
  </si>
  <si>
    <t>CO_320:0000786</t>
  </si>
  <si>
    <t>CO_320:0000787</t>
  </si>
  <si>
    <t>CO_320:0000788</t>
  </si>
  <si>
    <t>CO_320:0000789</t>
  </si>
  <si>
    <t>CO_320:0000790</t>
  </si>
  <si>
    <t>CO_320:0000791</t>
  </si>
  <si>
    <t>CO_320:0000792</t>
  </si>
  <si>
    <t>CO_320:0000793</t>
  </si>
  <si>
    <t>CO_320:0000794</t>
  </si>
  <si>
    <t>CO_320:0000795</t>
  </si>
  <si>
    <t>CO_320:0000796</t>
  </si>
  <si>
    <t>CO_320:0000797</t>
  </si>
  <si>
    <t>CO_320:0000798</t>
  </si>
  <si>
    <t>CO_320:0000799</t>
  </si>
  <si>
    <t>CO_320:0000800</t>
  </si>
  <si>
    <t>CO_320:0000801</t>
  </si>
  <si>
    <t>CO_320:0000802</t>
  </si>
  <si>
    <t>CO_320:0000803</t>
  </si>
  <si>
    <t>CO_320:0000804</t>
  </si>
  <si>
    <t>CO_320:0000805</t>
  </si>
  <si>
    <t>CO_320:0000806</t>
  </si>
  <si>
    <t>CO_320:0000807</t>
  </si>
  <si>
    <t>CO_320:0000808</t>
  </si>
  <si>
    <t>CO_320:0000809</t>
  </si>
  <si>
    <t>CS_320:0000483</t>
  </si>
  <si>
    <t>CS_320:0000484</t>
  </si>
  <si>
    <t>CS_320:0000485</t>
  </si>
  <si>
    <t>CS_320:0000486</t>
  </si>
  <si>
    <t>CS_320:0000487</t>
  </si>
  <si>
    <t>CS_320:0000488</t>
  </si>
  <si>
    <t>CS_320:0000489</t>
  </si>
  <si>
    <t>CS_320:0000490</t>
  </si>
  <si>
    <t>CS_320:0000491</t>
  </si>
  <si>
    <t>CS_320:0000492</t>
  </si>
  <si>
    <t>CS_320:0000493</t>
  </si>
  <si>
    <t>CS_320:0000494</t>
  </si>
  <si>
    <t>CS_320:0000495</t>
  </si>
  <si>
    <t>CS_320:0000496</t>
  </si>
  <si>
    <t>CS_320:0000497</t>
  </si>
  <si>
    <t>CS_320:0000498</t>
  </si>
  <si>
    <t>CS_320:0000499</t>
  </si>
  <si>
    <t>CS_320:0000500</t>
  </si>
  <si>
    <t>CS_320:0000501</t>
  </si>
  <si>
    <t>CS_320:0000502</t>
  </si>
  <si>
    <t>CS_320:0000503</t>
  </si>
  <si>
    <t>CS_320:0000504</t>
  </si>
  <si>
    <t>CS_320:0000505</t>
  </si>
  <si>
    <t>CS_320:0000506</t>
  </si>
  <si>
    <t>CS_320:0000507</t>
  </si>
  <si>
    <t>CS_320:0000508</t>
  </si>
  <si>
    <t>CS_320:0000509</t>
  </si>
  <si>
    <t>CS_320:0000510</t>
  </si>
  <si>
    <t>CS_320:0000511</t>
  </si>
  <si>
    <t>CS_320:0000512</t>
  </si>
  <si>
    <t>CS_320:0000513</t>
  </si>
  <si>
    <t>CS_320:0000514</t>
  </si>
  <si>
    <t>CS_320:0000515</t>
  </si>
  <si>
    <t>CS_320:0000516</t>
  </si>
  <si>
    <t>CS_320:0000517</t>
  </si>
  <si>
    <t>CS_320:0000518</t>
  </si>
  <si>
    <t>CS_320:0000519</t>
  </si>
  <si>
    <t>CS_320:0000520</t>
  </si>
  <si>
    <t>CS_320:0000521</t>
  </si>
  <si>
    <t>CS_320:0000522</t>
  </si>
  <si>
    <t>CS_320:0000523</t>
  </si>
  <si>
    <t>CS_320:0000524</t>
  </si>
  <si>
    <t>CS_320:0000525</t>
  </si>
  <si>
    <t>CS_320:0000526</t>
  </si>
  <si>
    <t>CS_320:0000527</t>
  </si>
  <si>
    <t>CS_320:0000528</t>
  </si>
  <si>
    <t>CS_320:0000529</t>
  </si>
  <si>
    <t>CS_320:0000530</t>
  </si>
  <si>
    <t>CS_320:0000531</t>
  </si>
  <si>
    <t>CS_320:0000532</t>
  </si>
  <si>
    <t>CS_320:0000533</t>
  </si>
  <si>
    <t>CS_320:0000534</t>
  </si>
  <si>
    <t>CS_320:0000535</t>
  </si>
  <si>
    <t>CS_320:0000536</t>
  </si>
  <si>
    <t>CS_320:0000537</t>
  </si>
  <si>
    <t>CS_320:0000538</t>
  </si>
  <si>
    <t>CS_320:0000539</t>
  </si>
  <si>
    <t>CS_320:0000540</t>
  </si>
  <si>
    <t>CS_320:0000541</t>
  </si>
  <si>
    <t>CS_320:0000542</t>
  </si>
  <si>
    <t>CS_320:0000543</t>
  </si>
  <si>
    <t>CS_320:0000544</t>
  </si>
  <si>
    <t>CS_320:0000545</t>
  </si>
  <si>
    <t>CS_320:0000546</t>
  </si>
  <si>
    <t>CS_320:0000547</t>
  </si>
  <si>
    <t>CS_320:0000548</t>
  </si>
  <si>
    <t>CS_320:0000549</t>
  </si>
  <si>
    <t>CS_320:0000550</t>
  </si>
  <si>
    <t>CS_320:0000551</t>
  </si>
  <si>
    <t>CS_320:0000552</t>
  </si>
  <si>
    <t>CS_320:0000553</t>
  </si>
  <si>
    <t>CS_320:0000554</t>
  </si>
  <si>
    <t>CS_320:0000555</t>
  </si>
  <si>
    <t>CS_320:0000556</t>
  </si>
  <si>
    <t>CS_320:0000557</t>
  </si>
  <si>
    <t>CS_320:0000558</t>
  </si>
  <si>
    <t>CS_320:0000559</t>
  </si>
  <si>
    <t>CS_320:0000560</t>
  </si>
  <si>
    <t>CS_320:0000561</t>
  </si>
  <si>
    <t>CS_320:0000562</t>
  </si>
  <si>
    <t>CS_320:0000563</t>
  </si>
  <si>
    <t>CS_320:0000564</t>
  </si>
  <si>
    <t>CS_320:0000565</t>
  </si>
  <si>
    <t>CS_320:0000566</t>
  </si>
  <si>
    <t>CS_320:0000567</t>
  </si>
  <si>
    <t>CS_320:0000568</t>
  </si>
  <si>
    <t>CS_320:0000569</t>
  </si>
  <si>
    <t>CS_320:0000570</t>
  </si>
  <si>
    <t>CS_320:0000571</t>
  </si>
  <si>
    <t>CS_320:0000572</t>
  </si>
  <si>
    <t>CS_320:0000573</t>
  </si>
  <si>
    <t>CS_320:0000574</t>
  </si>
  <si>
    <t>CS_320:0000575</t>
  </si>
  <si>
    <t>CS_320:0000576</t>
  </si>
  <si>
    <t>CS_320:0000577</t>
  </si>
  <si>
    <t>CS_320:0000578</t>
  </si>
  <si>
    <t>CS_320:0000579</t>
  </si>
  <si>
    <t>CS_320:0000580</t>
  </si>
  <si>
    <t>CS_320:0000581</t>
  </si>
  <si>
    <t>CS_320:0000582</t>
  </si>
  <si>
    <t>CS_320:0000583</t>
  </si>
  <si>
    <t>CS_320:0000584</t>
  </si>
  <si>
    <t>CS_320:0000585</t>
  </si>
  <si>
    <t>CS_320:0000586</t>
  </si>
  <si>
    <t>CS_320:0000587</t>
  </si>
  <si>
    <t>CS_320:0000588</t>
  </si>
  <si>
    <t>CS_320:0000589</t>
  </si>
  <si>
    <t>CS_320:0000590</t>
  </si>
  <si>
    <t>CS_320:0000591</t>
  </si>
  <si>
    <t>CS_320:0000592</t>
  </si>
  <si>
    <t>CS_320:0000593</t>
  </si>
  <si>
    <t>CS_320:0000594</t>
  </si>
  <si>
    <t>CS_320:0000595</t>
  </si>
  <si>
    <t>CS_320:0000596</t>
  </si>
  <si>
    <t>CS_320:0000597</t>
  </si>
  <si>
    <t>CS_320:0000598</t>
  </si>
  <si>
    <t>CS_320:0000599</t>
  </si>
  <si>
    <t>CS_320:0000600</t>
  </si>
  <si>
    <t>CS_320:0000601</t>
  </si>
  <si>
    <t>CS_320:0000602</t>
  </si>
  <si>
    <t>CS_320:0000603</t>
  </si>
  <si>
    <t>CS_320:0000604</t>
  </si>
  <si>
    <t>CS_320:0000605</t>
  </si>
  <si>
    <t>CS_320:0000606</t>
  </si>
  <si>
    <t>CS_320:0000607</t>
  </si>
  <si>
    <t>CS_320:0000608</t>
  </si>
  <si>
    <t>CS_320:0000609</t>
  </si>
  <si>
    <t>CS_320:0000610</t>
  </si>
  <si>
    <t>CS_320:0000611</t>
  </si>
  <si>
    <t>CS_320:0000612</t>
  </si>
  <si>
    <t>CS_320:0000613</t>
  </si>
  <si>
    <t>CS_320:0000614</t>
  </si>
  <si>
    <t>CS_320:0000615</t>
  </si>
  <si>
    <t>CS_320:0000616</t>
  </si>
  <si>
    <t>CS_320:0000617</t>
  </si>
  <si>
    <t>CS_320:0000618</t>
  </si>
  <si>
    <t>CS_320:0000619</t>
  </si>
  <si>
    <t>CS_320:0000620</t>
  </si>
  <si>
    <t>CS_320:0000621</t>
  </si>
  <si>
    <t>average culm diameter - cultivated species</t>
  </si>
  <si>
    <t>CS_320:0000622</t>
  </si>
  <si>
    <t>CS_320:0000623</t>
  </si>
  <si>
    <t>No of chromosomes</t>
  </si>
  <si>
    <t>CS_320:0000624</t>
  </si>
  <si>
    <t>Variable ID</t>
  </si>
  <si>
    <t>CV_320:0000625</t>
  </si>
  <si>
    <t>CV_320:0000626</t>
  </si>
  <si>
    <t>CV_320:0000627</t>
  </si>
  <si>
    <t>CV_320:0000628</t>
  </si>
  <si>
    <t>CV_320:0000629</t>
  </si>
  <si>
    <t>CV_320:0000630</t>
  </si>
  <si>
    <t>CV_320:0000631</t>
  </si>
  <si>
    <t>CV_320:0000632</t>
  </si>
  <si>
    <t>CV_320:0000633</t>
  </si>
  <si>
    <t>CV_320:0000634</t>
  </si>
  <si>
    <t>CV_320:0000635</t>
  </si>
  <si>
    <t>CV_320:0000636</t>
  </si>
  <si>
    <t>CV_320:0000637</t>
  </si>
  <si>
    <t>CV_320:0000638</t>
  </si>
  <si>
    <t>CV_320:0000639</t>
  </si>
  <si>
    <t>CV_320:0000640</t>
  </si>
  <si>
    <t>CV_320:0000641</t>
  </si>
  <si>
    <t>CV_320:0000642</t>
  </si>
  <si>
    <t>CV_320:0000643</t>
  </si>
  <si>
    <t>CV_320:0000644</t>
  </si>
  <si>
    <t>CV_320:0000645</t>
  </si>
  <si>
    <t>CV_320:0000646</t>
  </si>
  <si>
    <t>CV_320:0000647</t>
  </si>
  <si>
    <t>CV_320:0000648</t>
  </si>
  <si>
    <t>CV_320:0000649</t>
  </si>
  <si>
    <t>CV_320:0000650</t>
  </si>
  <si>
    <t>CV_320:0000651</t>
  </si>
  <si>
    <t>CV_320:0000652</t>
  </si>
  <si>
    <t>CV_320:0000653</t>
  </si>
  <si>
    <t>CV_320:0000654</t>
  </si>
  <si>
    <t>CV_320:0000655</t>
  </si>
  <si>
    <t>CV_320:0000656</t>
  </si>
  <si>
    <t>CV_320:0000657</t>
  </si>
  <si>
    <t>CV_320:0000658</t>
  </si>
  <si>
    <t>CV_320:0000659</t>
  </si>
  <si>
    <t>CV_320:0000660</t>
  </si>
  <si>
    <t>CV_320:0000661</t>
  </si>
  <si>
    <t>CV_320:0000662</t>
  </si>
  <si>
    <t>CV_320:0000663</t>
  </si>
  <si>
    <t>CV_320:0000664</t>
  </si>
  <si>
    <t>CV_320:0000665</t>
  </si>
  <si>
    <t>CV_320:0000666</t>
  </si>
  <si>
    <t>CV_320:0000667</t>
  </si>
  <si>
    <t>CV_320:0000668</t>
  </si>
  <si>
    <t>CV_320:0000669</t>
  </si>
  <si>
    <t>CV_320:0000670</t>
  </si>
  <si>
    <t>CV_320:0000671</t>
  </si>
  <si>
    <t>CV_320:0000672</t>
  </si>
  <si>
    <t>CV_320:0000673</t>
  </si>
  <si>
    <t>CV_320:0000674</t>
  </si>
  <si>
    <t>CV_320:0000675</t>
  </si>
  <si>
    <t>CV_320:0000676</t>
  </si>
  <si>
    <t>CV_320:0000677</t>
  </si>
  <si>
    <t>CV_320:0000678</t>
  </si>
  <si>
    <t>CV_320:0000679</t>
  </si>
  <si>
    <t>CV_320:0000680</t>
  </si>
  <si>
    <t>CV_320:0000681</t>
  </si>
  <si>
    <t>CV_320:0000682</t>
  </si>
  <si>
    <t>CV_320:0000683</t>
  </si>
  <si>
    <t>CV_320:0000684</t>
  </si>
  <si>
    <t>CV_320:0000685</t>
  </si>
  <si>
    <t>CV_320:0000686</t>
  </si>
  <si>
    <t>CV_320:0000687</t>
  </si>
  <si>
    <t>CV_320:0000688</t>
  </si>
  <si>
    <t>CV_320:0000689</t>
  </si>
  <si>
    <t>CV_320:0000690</t>
  </si>
  <si>
    <t>CV_320:0000691</t>
  </si>
  <si>
    <t>CV_320:0000692</t>
  </si>
  <si>
    <t>CV_320:0000693</t>
  </si>
  <si>
    <t>CV_320:0000694</t>
  </si>
  <si>
    <t>CV_320:0000695</t>
  </si>
  <si>
    <t>CV_320:0000696</t>
  </si>
  <si>
    <t>CV_320:0000697</t>
  </si>
  <si>
    <t>CV_320:0000698</t>
  </si>
  <si>
    <t>CV_320:0000699</t>
  </si>
  <si>
    <t>CV_320:0000700</t>
  </si>
  <si>
    <t>CV_320:0000701</t>
  </si>
  <si>
    <t>CV_320:0000702</t>
  </si>
  <si>
    <t>CV_320:0000703</t>
  </si>
  <si>
    <t>CV_320:0000704</t>
  </si>
  <si>
    <t>CV_320:0000705</t>
  </si>
  <si>
    <t>CV_320:0000706</t>
  </si>
  <si>
    <t>CV_320:0000707</t>
  </si>
  <si>
    <t>CV_320:0000708</t>
  </si>
  <si>
    <t>CV_320:0000709</t>
  </si>
  <si>
    <t>CV_320:0000710</t>
  </si>
  <si>
    <t>CV_320:0000711</t>
  </si>
  <si>
    <t>CV_320:0000712</t>
  </si>
  <si>
    <t>CV_320:0000713</t>
  </si>
  <si>
    <t>CV_320:0000714</t>
  </si>
  <si>
    <t>CV_320:0000715</t>
  </si>
  <si>
    <t>CV_320:0000716</t>
  </si>
  <si>
    <t>CV_320:0000717</t>
  </si>
  <si>
    <t>CV_320:0000718</t>
  </si>
  <si>
    <t>CV_320:0000719</t>
  </si>
  <si>
    <t>CV_320:0000720</t>
  </si>
  <si>
    <t>CV_320:0000721</t>
  </si>
  <si>
    <t>CV_320:0000722</t>
  </si>
  <si>
    <t>CV_320:0000723</t>
  </si>
  <si>
    <t>CV_320:0000724</t>
  </si>
  <si>
    <t>CV_320:0000725</t>
  </si>
  <si>
    <t>CV_320:0000726</t>
  </si>
  <si>
    <t>CV_320:0000727</t>
  </si>
  <si>
    <t>CV_320:0000728</t>
  </si>
  <si>
    <t>CV_320:0000729</t>
  </si>
  <si>
    <t>CV_320:0000730</t>
  </si>
  <si>
    <t>CV_320:0000731</t>
  </si>
  <si>
    <t>CV_320:0000732</t>
  </si>
  <si>
    <t>CV_320:0000733</t>
  </si>
  <si>
    <t>CV_320:0000734</t>
  </si>
  <si>
    <t>CV_320:0000735</t>
  </si>
  <si>
    <t>CV_320:0000736</t>
  </si>
  <si>
    <t>CV_320:0000737</t>
  </si>
  <si>
    <t>CV_320:0000738</t>
  </si>
  <si>
    <t>CV_320:0000739</t>
  </si>
  <si>
    <t>CV_320:0000740</t>
  </si>
  <si>
    <t>CV_320:0000741</t>
  </si>
  <si>
    <t>CV_320:0000742</t>
  </si>
  <si>
    <t>CV_320:0000743</t>
  </si>
  <si>
    <t>CV_320:0000744</t>
  </si>
  <si>
    <t>CV_320:0000745</t>
  </si>
  <si>
    <t>CV_320:0000746</t>
  </si>
  <si>
    <t>CV_320:0000747</t>
  </si>
  <si>
    <t>CV_320:0000748</t>
  </si>
  <si>
    <t>CV_320:0000749</t>
  </si>
  <si>
    <t>CV_320:0000750</t>
  </si>
  <si>
    <t>CV_320:0000751</t>
  </si>
  <si>
    <t>CV_320:0000752</t>
  </si>
  <si>
    <t>CV_320:0000753</t>
  </si>
  <si>
    <t>CV_320:0000754</t>
  </si>
  <si>
    <t>CV_320:0000755</t>
  </si>
  <si>
    <t>CV_320:0000756</t>
  </si>
  <si>
    <t>CV_320:0000757</t>
  </si>
  <si>
    <t>CV_320:0000758</t>
  </si>
  <si>
    <t>CV_320:0000759</t>
  </si>
  <si>
    <t>CV_320:0000760</t>
  </si>
  <si>
    <t>CV_320:0000761</t>
  </si>
  <si>
    <t>CV_320:0000762</t>
  </si>
  <si>
    <t>CV_320:0000763</t>
  </si>
  <si>
    <t>CV_320:0000764</t>
  </si>
  <si>
    <t>CV_320:0000765</t>
  </si>
  <si>
    <t>CV_320:0000766</t>
  </si>
  <si>
    <t>CV_320:0000767</t>
  </si>
  <si>
    <t>CV_320:0000768</t>
  </si>
  <si>
    <t>CV_320:0000769</t>
  </si>
  <si>
    <t>CV_320:0000770</t>
  </si>
  <si>
    <t>CV_320:0000771</t>
  </si>
  <si>
    <t>CV_320:0000772</t>
  </si>
  <si>
    <t>CV_320:0000773</t>
  </si>
  <si>
    <t>CV_320:0000774</t>
  </si>
  <si>
    <t>CV_320:0000775</t>
  </si>
  <si>
    <t>CV_320:0000776</t>
  </si>
  <si>
    <t>CV_320:0000777</t>
  </si>
  <si>
    <t>CV_320:0000778</t>
  </si>
  <si>
    <t>CV_320:0000779</t>
  </si>
  <si>
    <t>CV_320:0000780</t>
  </si>
  <si>
    <t>CV_320:0000781</t>
  </si>
  <si>
    <t>CV_320:0000782</t>
  </si>
  <si>
    <t>CV_320:0000783</t>
  </si>
  <si>
    <t>CV_320:0000784</t>
  </si>
  <si>
    <t>CV_320:0000785</t>
  </si>
  <si>
    <t>CV_320:0000786</t>
  </si>
  <si>
    <t>CV_320:0000787</t>
  </si>
  <si>
    <t>CV_320:0000788</t>
  </si>
  <si>
    <t>CV_320:0000789</t>
  </si>
  <si>
    <t>CV_320:0000790</t>
  </si>
  <si>
    <t>CV_320:0000791</t>
  </si>
  <si>
    <t>CV_320:0000792</t>
  </si>
  <si>
    <t>CV_320:0000793</t>
  </si>
  <si>
    <t>CV_320:0000794</t>
  </si>
  <si>
    <t>CV_320:0000795</t>
  </si>
  <si>
    <t>CV_320:0000796</t>
  </si>
  <si>
    <t>CV_320:0000797</t>
  </si>
  <si>
    <t>CV_320:0000798</t>
  </si>
  <si>
    <t>CV_320:0000799</t>
  </si>
  <si>
    <t>CV_320:0000800</t>
  </si>
  <si>
    <t>CV_320:0000801</t>
  </si>
  <si>
    <t>CV_320:0000802</t>
  </si>
  <si>
    <t>CV_320:0000803</t>
  </si>
  <si>
    <t>CV_320:0000804</t>
  </si>
  <si>
    <t>CV_320:0000805</t>
  </si>
  <si>
    <t>CV_320:0000806</t>
  </si>
  <si>
    <t>CV_320:0000807</t>
  </si>
  <si>
    <t>CV_320:0000808</t>
  </si>
  <si>
    <t>CV_320:0000809</t>
  </si>
  <si>
    <t>CV_320:0000810</t>
  </si>
  <si>
    <t>CV_320:0000811</t>
  </si>
  <si>
    <t>CV_320:0000812</t>
  </si>
  <si>
    <t>CV_320:0000813</t>
  </si>
  <si>
    <t>CV_320:0000814</t>
  </si>
  <si>
    <t>CV_320:0000815</t>
  </si>
  <si>
    <t>CV_320:0000816</t>
  </si>
  <si>
    <t>CV_320:0000817</t>
  </si>
  <si>
    <t>CV_320:0000818</t>
  </si>
  <si>
    <t>CV_320:0000819</t>
  </si>
  <si>
    <t>CV_320:0000820</t>
  </si>
  <si>
    <t>CV_320:0000821</t>
  </si>
  <si>
    <t>CV_320:0000822</t>
  </si>
  <si>
    <t>CV_320:0000823</t>
  </si>
  <si>
    <t>CV_320:0000824</t>
  </si>
  <si>
    <t>CV_320:0000825</t>
  </si>
  <si>
    <t>CV_320:0000826</t>
  </si>
  <si>
    <t>CV_320:0000827</t>
  </si>
  <si>
    <t>CV_320:0000828</t>
  </si>
  <si>
    <t>CV_320:0000829</t>
  </si>
  <si>
    <t>CV_320:0000830</t>
  </si>
  <si>
    <t>CV_320:0000831</t>
  </si>
  <si>
    <t>CV_320:0000832</t>
  </si>
  <si>
    <t>CV_320:0000833</t>
  </si>
  <si>
    <t>CV_320:0000834</t>
  </si>
  <si>
    <t>CV_320:0000835</t>
  </si>
  <si>
    <t>CV_320:0000836</t>
  </si>
  <si>
    <t>CV_320:0000837</t>
  </si>
  <si>
    <t>CV_320:0000838</t>
  </si>
  <si>
    <t>CV_320:0000839</t>
  </si>
  <si>
    <t>CV_320:0000840</t>
  </si>
  <si>
    <t>CV_320:0000841</t>
  </si>
  <si>
    <t>CV_320:0000842</t>
  </si>
  <si>
    <t>CV_320:0000843</t>
  </si>
  <si>
    <t>CV_320:0000844</t>
  </si>
  <si>
    <t>CV_320:0000845</t>
  </si>
  <si>
    <t>CV_320:0000846</t>
  </si>
  <si>
    <t>CV_320:0000847</t>
  </si>
  <si>
    <t>CV_320:0000848</t>
  </si>
  <si>
    <t>CV_320:0000849</t>
  </si>
  <si>
    <t>CV_320:0000850</t>
  </si>
  <si>
    <t>CV_320:0000851</t>
  </si>
  <si>
    <t>CV_320:0000852</t>
  </si>
  <si>
    <t>CV_320:0000853</t>
  </si>
  <si>
    <t>CV_320:0000854</t>
  </si>
  <si>
    <t>CV_320:0000855</t>
  </si>
  <si>
    <t>CV_320:0000856</t>
  </si>
  <si>
    <t>CV_320:0000857</t>
  </si>
  <si>
    <t>CV_320:0000858</t>
  </si>
  <si>
    <t>CV_320:0000859</t>
  </si>
  <si>
    <t>CV_320:0000860</t>
  </si>
  <si>
    <t>CV_320:0000861</t>
  </si>
  <si>
    <t>CV_320:0000862</t>
  </si>
  <si>
    <t>CV_320:0000863</t>
  </si>
  <si>
    <t>CV_320:0000864</t>
  </si>
  <si>
    <t>CV_320:0000865</t>
  </si>
  <si>
    <t>CV_320:0000866</t>
  </si>
  <si>
    <t>CV_320:0000867</t>
  </si>
  <si>
    <t>CV_320:0000868</t>
  </si>
  <si>
    <t>CV_320:0000869</t>
  </si>
  <si>
    <t>CV_320:0000870</t>
  </si>
  <si>
    <t>CV_320:0000871</t>
  </si>
  <si>
    <t>CV_320:0000872</t>
  </si>
  <si>
    <t>CV_320:0000873</t>
  </si>
  <si>
    <t>CV_320:0000874</t>
  </si>
  <si>
    <t>CV_320:0000875</t>
  </si>
  <si>
    <t>CV_320:0000876</t>
  </si>
  <si>
    <t>CV_320:0000877</t>
  </si>
  <si>
    <t>CV_320:0000878</t>
  </si>
  <si>
    <t>CV_320:0000879</t>
  </si>
  <si>
    <t>CV_320:0000880</t>
  </si>
  <si>
    <t>CV_320:0000881</t>
  </si>
  <si>
    <t>CV_320:0000882</t>
  </si>
  <si>
    <t>CV_320:0000883</t>
  </si>
  <si>
    <t>CV_320:0000884</t>
  </si>
  <si>
    <t>CV_320:0000885</t>
  </si>
  <si>
    <t>CV_320:0000886</t>
  </si>
  <si>
    <t>CV_320:0000887</t>
  </si>
  <si>
    <t>CV_320:0000888</t>
  </si>
  <si>
    <t>CV_320:0000889</t>
  </si>
  <si>
    <t>CV_320:0000890</t>
  </si>
  <si>
    <t>CV_320:0000891</t>
  </si>
  <si>
    <t>CV_320:0000892</t>
  </si>
  <si>
    <t>CV_320:0000893</t>
  </si>
  <si>
    <t>IRIS:654, IRIS_SCALE:657, RD:7.4.6, UPOV:37</t>
  </si>
  <si>
    <t>IRIS:319, IRIS_SCALE:223, SES:114, RD:7.4.10, UPOV:33</t>
  </si>
  <si>
    <t>UPOV:38, IRIS:652, IRIS_SCALE:655, RD:7.5.3</t>
  </si>
  <si>
    <t>UPOV:6, RD:7.3.4, UPOV:6+7</t>
  </si>
  <si>
    <t>SES:709, RD:7.5.21, UPOV:59</t>
  </si>
  <si>
    <t>IRIS:647, RD:7.3.12, IRIS:155, SES:102</t>
  </si>
  <si>
    <t>IRIS:646, RD:7.3.23, UPOV:17, IRIS:314, SES:106</t>
  </si>
  <si>
    <t>RD:7.3.30, UPOV:29</t>
  </si>
  <si>
    <t>IRIS:312, IRIS_SCALE:646, RD:7.3.25, UPOV:26, IRIS_SCALE:44, SES:104</t>
  </si>
  <si>
    <t>IRIS:135, RD:7.3.19, SES:93, UPOV:14</t>
  </si>
  <si>
    <t>RD:7.5.1, SES:109, UPOV:30</t>
  </si>
  <si>
    <t>IRIS:649, RD:7.3.9, SES:94, UPOV:8</t>
  </si>
  <si>
    <t>IRIS:129, RD:7.3.18, UPOV:13, SES:92</t>
  </si>
  <si>
    <t>RD:7.5.4, SES:118, UPOV:36</t>
  </si>
  <si>
    <t>RD:7.4.20, UPOV:42, IRIS:212, SES:110</t>
  </si>
  <si>
    <t>IRIS:621, RD:7.4.19, UPOV:39, SES:112</t>
  </si>
  <si>
    <t>IRIS:612, RD:7.5.23, IRIS:326, SES:128, UPOV:61</t>
  </si>
  <si>
    <t>IRIS:655, IRISSCALE:658, RD:7.5.8, IRIS:320, IRIS_SCALE:235,  SES:115</t>
  </si>
  <si>
    <t>IRIS:627, RD:7.5.5, UPOV:46</t>
  </si>
  <si>
    <t>AlkInj</t>
  </si>
  <si>
    <t>AmyCt</t>
  </si>
  <si>
    <t>AnCo</t>
  </si>
  <si>
    <t>AnLt</t>
  </si>
  <si>
    <t>BApAnth</t>
  </si>
  <si>
    <t>ApAnth</t>
  </si>
  <si>
    <t>ApSh</t>
  </si>
  <si>
    <t>AurShp</t>
  </si>
  <si>
    <t>AwDist</t>
  </si>
  <si>
    <t>AwType</t>
  </si>
  <si>
    <t>BBDam</t>
  </si>
  <si>
    <t>BLSAnth</t>
  </si>
  <si>
    <t>BirdDam</t>
  </si>
  <si>
    <t>BPHDam</t>
  </si>
  <si>
    <t>BRiceProtCt</t>
  </si>
  <si>
    <t>CaryoLng</t>
  </si>
  <si>
    <t>CaryoShp</t>
  </si>
  <si>
    <t>CaryoWdt</t>
  </si>
  <si>
    <t>CaseWormDam</t>
  </si>
  <si>
    <t>ChrNo</t>
  </si>
  <si>
    <t>ColdSens</t>
  </si>
  <si>
    <t>ColeoAnth</t>
  </si>
  <si>
    <t>CollAnth</t>
  </si>
  <si>
    <t>CulmINodAnth</t>
  </si>
  <si>
    <t>CulmINodCol</t>
  </si>
  <si>
    <t>CulmINodUnderCol</t>
  </si>
  <si>
    <t>CulmNodAnth</t>
  </si>
  <si>
    <t>CulmNodUndCol</t>
  </si>
  <si>
    <t>DhtInj</t>
  </si>
  <si>
    <t>DhtRecov</t>
  </si>
  <si>
    <t>EndoType</t>
  </si>
  <si>
    <t>FSmut</t>
  </si>
  <si>
    <t>FertRest</t>
  </si>
  <si>
    <t>FlgLfAng</t>
  </si>
  <si>
    <t>FlwDate</t>
  </si>
  <si>
    <t>GallMidgeDam</t>
  </si>
  <si>
    <t>GelC</t>
  </si>
  <si>
    <t>GlOp</t>
  </si>
  <si>
    <t>GrDiscol</t>
  </si>
  <si>
    <t>GrElong</t>
  </si>
  <si>
    <t>GrYld</t>
  </si>
  <si>
    <t>RGSV1Sev</t>
  </si>
  <si>
    <t>RGSV2Sev</t>
  </si>
  <si>
    <t>GLhDam</t>
  </si>
  <si>
    <t>HdR</t>
  </si>
  <si>
    <t>HeatSens</t>
  </si>
  <si>
    <t>HojaBlancaSev</t>
  </si>
  <si>
    <t>IronInj</t>
  </si>
  <si>
    <t>KeelAnth</t>
  </si>
  <si>
    <t>KSmut</t>
  </si>
  <si>
    <t>LfBladAnth</t>
  </si>
  <si>
    <t>LfBladCol</t>
  </si>
  <si>
    <t>LfBladGreen</t>
  </si>
  <si>
    <t>LfBlastDam</t>
  </si>
  <si>
    <t>LfMargPub</t>
  </si>
  <si>
    <t>LfScald</t>
  </si>
  <si>
    <t>LfFolderDam</t>
  </si>
  <si>
    <t>LmPCol</t>
  </si>
  <si>
    <t>LmPColOrn</t>
  </si>
  <si>
    <t>PhenReac</t>
  </si>
  <si>
    <t>LigMargShp</t>
  </si>
  <si>
    <t>LodInc</t>
  </si>
  <si>
    <t>MaleSterGp</t>
  </si>
  <si>
    <t>TMat</t>
  </si>
  <si>
    <t>NBLSDam</t>
  </si>
  <si>
    <t>OutXExt</t>
  </si>
  <si>
    <t>PanAxText</t>
  </si>
  <si>
    <t>PanN</t>
  </si>
  <si>
    <t>PBDam</t>
  </si>
  <si>
    <t>PBSev</t>
  </si>
  <si>
    <t>PBInc</t>
  </si>
  <si>
    <t>PanBrArr</t>
  </si>
  <si>
    <t>PanBasBrDist</t>
  </si>
  <si>
    <t>PericCol</t>
  </si>
  <si>
    <t>PhenAcc</t>
  </si>
  <si>
    <t>PDef</t>
  </si>
  <si>
    <t>PlntHt</t>
  </si>
  <si>
    <t>MaleSter</t>
  </si>
  <si>
    <t>RaggedStuntSev</t>
  </si>
  <si>
    <t>RatDam</t>
  </si>
  <si>
    <t>RBugDam</t>
  </si>
  <si>
    <t>RDelphDam</t>
  </si>
  <si>
    <t>RTungroSev</t>
  </si>
  <si>
    <t>RWhorlMaggDam</t>
  </si>
  <si>
    <t>SaltInj</t>
  </si>
  <si>
    <t>Sct</t>
  </si>
  <si>
    <t>SdGerm</t>
  </si>
  <si>
    <t>SdDate</t>
  </si>
  <si>
    <t>ShBltInc</t>
  </si>
  <si>
    <t>ShRotInc</t>
  </si>
  <si>
    <t>StemBorer</t>
  </si>
  <si>
    <t>StmElong</t>
  </si>
  <si>
    <t>StmRotInc</t>
  </si>
  <si>
    <t>LemaShp</t>
  </si>
  <si>
    <t>StgExers</t>
  </si>
  <si>
    <t>SubTol</t>
  </si>
  <si>
    <t>ThripDam</t>
  </si>
  <si>
    <t>TillNo</t>
  </si>
  <si>
    <t>UDInc</t>
  </si>
  <si>
    <t>UfraDam</t>
  </si>
  <si>
    <t>PlntVg</t>
  </si>
  <si>
    <t>YellowDwarfSev</t>
  </si>
  <si>
    <t>YellowMottleSev</t>
  </si>
  <si>
    <t>ZnDefInj</t>
  </si>
  <si>
    <t>CulmAng, CUAN</t>
  </si>
  <si>
    <t>CulmDiam, CUDI, DBI</t>
  </si>
  <si>
    <t>CulmLng, CULT</t>
  </si>
  <si>
    <t>LfAng, LA</t>
  </si>
  <si>
    <t>LfLng, LLT</t>
  </si>
  <si>
    <t>LfWdt, LWD</t>
  </si>
  <si>
    <t>PanAxAtt, PA</t>
  </si>
  <si>
    <t>LfSen, LSEN</t>
  </si>
  <si>
    <t>PanExs, PEX</t>
  </si>
  <si>
    <t>branch attitude</t>
  </si>
  <si>
    <t>PanTyp, PTY</t>
  </si>
  <si>
    <t>SeedlHt, SDHT</t>
  </si>
  <si>
    <t>SpkSter, SPKF, SpFert</t>
  </si>
  <si>
    <t>SpkFer, SPKF, SpFert</t>
  </si>
  <si>
    <t>SpkFer_Est_1to5</t>
  </si>
  <si>
    <t>SpkFer_EstSES_1to9</t>
  </si>
  <si>
    <t>SpkFer_Est_1to9</t>
  </si>
  <si>
    <t>glume color</t>
  </si>
  <si>
    <t xml:space="preserve">StrLmCol, SLCO, SLmc, </t>
  </si>
  <si>
    <t>glume length</t>
  </si>
  <si>
    <t>StrLmLng, SLLT</t>
  </si>
  <si>
    <t>StgmCol, STCO</t>
  </si>
  <si>
    <t>ApCol, APCO</t>
  </si>
  <si>
    <t>AurCol, AUCO</t>
  </si>
  <si>
    <t>AwLng, AWLT</t>
  </si>
  <si>
    <t>AwPres, AWPR</t>
  </si>
  <si>
    <t>AwThk, AWTH</t>
  </si>
  <si>
    <t>BLSCol, BLSCO</t>
  </si>
  <si>
    <t>CollCol, CCO</t>
  </si>
  <si>
    <t>CulmNo, CUNO</t>
  </si>
  <si>
    <t>FlgLfLng, FLLT</t>
  </si>
  <si>
    <t>FlgLfWdt, FLWD</t>
  </si>
  <si>
    <t>GrLng, GRLT</t>
  </si>
  <si>
    <t>GrThk, GRTH</t>
  </si>
  <si>
    <t>GrWdt, GRWD</t>
  </si>
  <si>
    <t>KneeAb, CUKNEE, KnA</t>
  </si>
  <si>
    <t>LfBladPub, blpub, LBP</t>
  </si>
  <si>
    <t>LmPPub, LPPUB, LmPb</t>
  </si>
  <si>
    <t>LigCol, LIGCO</t>
  </si>
  <si>
    <t>LigLng, LGL, LIGLT</t>
  </si>
  <si>
    <t>LigPub, LIGPUB</t>
  </si>
  <si>
    <t>LigShp, LIGSH</t>
  </si>
  <si>
    <t>PanLng, PLT</t>
  </si>
  <si>
    <t>Culm habit,</t>
  </si>
  <si>
    <t>stem thickness, basal internode diameter</t>
  </si>
  <si>
    <t>stem length</t>
  </si>
  <si>
    <t>leaf attitude</t>
  </si>
  <si>
    <t>leaf blade length</t>
  </si>
  <si>
    <t>leaf blade width</t>
  </si>
  <si>
    <t>LmPb</t>
  </si>
  <si>
    <t>Panicle attitude</t>
  </si>
  <si>
    <t>RhyzForm, RHIFOR</t>
  </si>
  <si>
    <t>AwCol, AWCO</t>
  </si>
  <si>
    <t>Trait abbreviations</t>
  </si>
  <si>
    <t>PanNo, PNO</t>
  </si>
  <si>
    <t>PanSh, PSH</t>
  </si>
  <si>
    <t>PanThr, PTH</t>
  </si>
  <si>
    <t>GrnWt, GRWT</t>
  </si>
  <si>
    <t>HeadT, FLW</t>
  </si>
  <si>
    <t>CulmStr, CUST</t>
  </si>
  <si>
    <t>Presence of awns</t>
  </si>
  <si>
    <t>IRIS:1548, IRIS:1533, TO:0002734</t>
  </si>
  <si>
    <t>culm angle SES scale</t>
  </si>
  <si>
    <t>1000 grain weight measurement</t>
  </si>
  <si>
    <t>Estimate the proportion of germinated seeds</t>
  </si>
  <si>
    <t>Pan2ndBr, SECOND_BR</t>
  </si>
  <si>
    <t>Pan2ndBr_Est_0to3</t>
  </si>
  <si>
    <t>IRIS:2</t>
  </si>
  <si>
    <t>panicle axis attitude</t>
  </si>
  <si>
    <t>IRIS:629, RD:7.3.14.1, SES:101</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</si>
</sst>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_(&quot;$&quot;* #,##0.00_);_(&quot;$&quot;* \(#,##0.00\);_(&quot;$&quot;* &quot;-&quot;??_);_(@_)"/>
  </numFmts>
  <fonts count="13" x14ac:knownFonts="1">
    <font>
      <sz val="11"/>
      <color theme="1"/>
      <name val="Calibri"/>
      <family val="2"/>
      <scheme val="minor"/>
    </font>
    <font>
      <sz val="11"/>
      <color indexed="8"/>
      <name val="Calibri"/>
      <family val="2"/>
    </font>
    <font>
      <b/>
      <sz val="11"/>
      <color indexed="8"/>
      <name val="Calibri"/>
      <family val="2"/>
    </font>
    <font>
      <sz val="11"/>
      <color indexed="8"/>
      <name val="Calibri"/>
      <family val="2"/>
    </font>
    <font>
      <b/>
      <sz val="11"/>
      <color indexed="8"/>
      <name val="Calibri"/>
      <family val="2"/>
    </font>
    <font>
      <sz val="8"/>
      <name val="Verdana"/>
      <family val="2"/>
    </font>
    <font>
      <b/>
      <sz val="12"/>
      <color indexed="8"/>
      <name val="Calibri"/>
      <family val="2"/>
    </font>
    <font>
      <sz val="11"/>
      <name val="Calibri"/>
      <family val="2"/>
    </font>
    <font>
      <sz val="11"/>
      <color theme="1"/>
      <name val="Calibri"/>
      <family val="2"/>
      <scheme val="minor"/>
    </font>
    <font>
      <sz val="11"/>
      <color indexed="20"/>
      <name val="Calibri"/>
      <family val="2"/>
      <scheme val="minor"/>
    </font>
    <font>
      <b/>
      <sz val="11"/>
      <color theme="1"/>
      <name val="Calibri"/>
      <family val="2"/>
      <scheme val="minor"/>
    </font>
    <font>
      <sz val="11"/>
      <name val="Calibri"/>
      <family val="2"/>
      <scheme val="minor"/>
    </font>
    <font>
      <sz val="10"/>
      <color indexed="8"/>
      <name val="Arial"/>
    </font>
  </fonts>
  <fills count="14">
    <fill>
      <patternFill patternType="none"/>
    </fill>
    <fill>
      <patternFill patternType="gray125"/>
    </fill>
    <fill>
      <patternFill patternType="solid">
        <fgColor indexed="11"/>
        <bgColor indexed="64"/>
      </patternFill>
    </fill>
    <fill>
      <patternFill patternType="solid">
        <fgColor indexed="31"/>
        <bgColor indexed="64"/>
      </patternFill>
    </fill>
    <fill>
      <patternFill patternType="solid">
        <fgColor indexed="13"/>
        <bgColor indexed="64"/>
      </patternFill>
    </fill>
    <fill>
      <patternFill patternType="solid">
        <fgColor indexed="46"/>
        <bgColor indexed="64"/>
      </patternFill>
    </fill>
    <fill>
      <patternFill patternType="solid">
        <fgColor indexed="23"/>
        <bgColor indexed="64"/>
      </patternFill>
    </fill>
    <fill>
      <patternFill patternType="solid">
        <fgColor indexed="51"/>
        <bgColor indexed="64"/>
      </patternFill>
    </fill>
    <fill>
      <patternFill patternType="solid">
        <fgColor rgb="FFFFC7CE"/>
      </patternFill>
    </fill>
    <fill>
      <patternFill patternType="solid">
        <fgColor theme="6" tint="0.39997558519241921"/>
        <bgColor indexed="64"/>
      </patternFill>
    </fill>
    <fill>
      <patternFill patternType="solid">
        <fgColor theme="3" tint="0.59999389629810485"/>
        <bgColor indexed="64"/>
      </patternFill>
    </fill>
    <fill>
      <patternFill patternType="solid">
        <fgColor theme="0" tint="-4.9989318521683403E-2"/>
        <bgColor indexed="64"/>
      </patternFill>
    </fill>
    <fill>
      <patternFill patternType="solid">
        <fgColor rgb="FF00B050"/>
        <bgColor indexed="64"/>
      </patternFill>
    </fill>
    <fill>
      <patternFill patternType="solid">
        <fgColor rgb="FFFFC000"/>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style="thin">
        <color auto="1"/>
      </top>
      <bottom/>
      <diagonal/>
    </border>
    <border>
      <left/>
      <right style="thin">
        <color auto="1"/>
      </right>
      <top/>
      <bottom/>
      <diagonal/>
    </border>
  </borders>
  <cellStyleXfs count="3">
    <xf numFmtId="0" fontId="0" fillId="0" borderId="0"/>
    <xf numFmtId="0" fontId="9" fillId="8" borderId="0" applyNumberFormat="0" applyBorder="0" applyAlignment="0" applyProtection="0"/>
    <xf numFmtId="164" fontId="3" fillId="0" borderId="0" applyFont="0" applyFill="0" applyBorder="0" applyAlignment="0" applyProtection="0"/>
  </cellStyleXfs>
  <cellXfs count="65">
    <xf numFmtId="0" fontId="0" fillId="0" borderId="0" xfId="0"/>
    <xf numFmtId="0" fontId="2" fillId="2" borderId="0" xfId="0" applyFont="1" applyFill="1"/>
    <xf numFmtId="0" fontId="0" fillId="2" borderId="0" xfId="0" applyFill="1"/>
    <xf numFmtId="0" fontId="0" fillId="3" borderId="1" xfId="0" applyFill="1" applyBorder="1"/>
    <xf numFmtId="0" fontId="0" fillId="4" borderId="1" xfId="0" applyFill="1" applyBorder="1"/>
    <xf numFmtId="0" fontId="0" fillId="5" borderId="1" xfId="0" applyFill="1" applyBorder="1"/>
    <xf numFmtId="0" fontId="0" fillId="5" borderId="1" xfId="0" applyFill="1" applyBorder="1" applyAlignment="1">
      <alignment wrapText="1"/>
    </xf>
    <xf numFmtId="0" fontId="1" fillId="5" borderId="1" xfId="0" applyFont="1" applyFill="1" applyBorder="1" applyAlignment="1">
      <alignment vertical="top" wrapText="1"/>
    </xf>
    <xf numFmtId="0" fontId="0" fillId="0" borderId="1" xfId="0" applyFill="1" applyBorder="1"/>
    <xf numFmtId="0" fontId="4" fillId="0" borderId="0" xfId="0" applyFont="1" applyFill="1"/>
    <xf numFmtId="49" fontId="0" fillId="0" borderId="0" xfId="0" applyNumberFormat="1" applyAlignment="1">
      <alignment wrapText="1"/>
    </xf>
    <xf numFmtId="49" fontId="0" fillId="0" borderId="1" xfId="0" applyNumberFormat="1" applyFill="1" applyBorder="1" applyAlignment="1">
      <alignment wrapText="1"/>
    </xf>
    <xf numFmtId="49" fontId="0" fillId="3" borderId="1" xfId="0" applyNumberFormat="1" applyFill="1" applyBorder="1" applyAlignment="1">
      <alignment wrapText="1"/>
    </xf>
    <xf numFmtId="49" fontId="0" fillId="5" borderId="1" xfId="0" applyNumberFormat="1" applyFill="1" applyBorder="1" applyAlignment="1">
      <alignment wrapText="1"/>
    </xf>
    <xf numFmtId="0" fontId="4" fillId="6" borderId="1" xfId="0" applyFont="1" applyFill="1" applyBorder="1"/>
    <xf numFmtId="49" fontId="0" fillId="6" borderId="1" xfId="0" applyNumberFormat="1" applyFill="1" applyBorder="1" applyAlignment="1">
      <alignment wrapText="1"/>
    </xf>
    <xf numFmtId="0" fontId="0" fillId="9" borderId="1" xfId="0" applyFill="1" applyBorder="1"/>
    <xf numFmtId="0" fontId="0" fillId="10" borderId="1" xfId="0" applyFill="1" applyBorder="1"/>
    <xf numFmtId="164" fontId="8" fillId="10" borderId="1" xfId="2" applyFont="1" applyFill="1" applyBorder="1" applyAlignment="1">
      <alignment wrapText="1"/>
    </xf>
    <xf numFmtId="49" fontId="0" fillId="9" borderId="1" xfId="0" applyNumberFormat="1" applyFill="1" applyBorder="1" applyAlignment="1">
      <alignment wrapText="1"/>
    </xf>
    <xf numFmtId="164" fontId="8" fillId="9" borderId="1" xfId="2" applyFont="1" applyFill="1" applyBorder="1" applyAlignment="1">
      <alignment wrapText="1"/>
    </xf>
    <xf numFmtId="0" fontId="6" fillId="0" borderId="0" xfId="0" applyFont="1"/>
    <xf numFmtId="164" fontId="8" fillId="10" borderId="1" xfId="2" applyFont="1" applyFill="1" applyBorder="1" applyAlignment="1">
      <alignment wrapText="1"/>
    </xf>
    <xf numFmtId="0" fontId="0" fillId="0" borderId="0" xfId="0" applyNumberFormat="1"/>
    <xf numFmtId="49" fontId="0" fillId="11" borderId="1" xfId="0" applyNumberFormat="1" applyFill="1" applyBorder="1" applyAlignment="1">
      <alignment wrapText="1"/>
    </xf>
    <xf numFmtId="0" fontId="1" fillId="11" borderId="1" xfId="0" applyFont="1" applyFill="1" applyBorder="1"/>
    <xf numFmtId="0" fontId="0" fillId="0" borderId="0" xfId="0" applyAlignment="1">
      <alignment horizontal="center"/>
    </xf>
    <xf numFmtId="49" fontId="10" fillId="0" borderId="0" xfId="0" applyNumberFormat="1" applyFont="1" applyAlignment="1">
      <alignment horizontal="center" wrapText="1"/>
    </xf>
    <xf numFmtId="0" fontId="10" fillId="0" borderId="0" xfId="0" applyFont="1" applyAlignment="1">
      <alignment horizontal="center"/>
    </xf>
    <xf numFmtId="0" fontId="0" fillId="7" borderId="1" xfId="0" applyFill="1" applyBorder="1"/>
    <xf numFmtId="0" fontId="0" fillId="0" borderId="0" xfId="0" applyFill="1" applyBorder="1" applyAlignment="1">
      <alignment horizontal="center"/>
    </xf>
    <xf numFmtId="0" fontId="0" fillId="0" borderId="1" xfId="0" applyBorder="1"/>
    <xf numFmtId="0" fontId="2" fillId="12" borderId="0" xfId="0" applyFont="1" applyFill="1"/>
    <xf numFmtId="49" fontId="0" fillId="12" borderId="0" xfId="0" applyNumberFormat="1" applyFill="1" applyAlignment="1">
      <alignment wrapText="1"/>
    </xf>
    <xf numFmtId="0" fontId="0" fillId="12" borderId="0" xfId="0" applyFill="1"/>
    <xf numFmtId="0" fontId="0" fillId="12" borderId="0" xfId="0" applyFill="1" applyAlignment="1">
      <alignment horizontal="center"/>
    </xf>
    <xf numFmtId="0" fontId="0" fillId="13" borderId="1" xfId="0" applyFill="1" applyBorder="1"/>
    <xf numFmtId="49" fontId="0" fillId="13" borderId="1" xfId="0" applyNumberFormat="1" applyFill="1" applyBorder="1" applyAlignment="1">
      <alignment wrapText="1"/>
    </xf>
    <xf numFmtId="0" fontId="1" fillId="2" borderId="0" xfId="0" applyFont="1" applyFill="1"/>
    <xf numFmtId="0" fontId="11" fillId="0" borderId="0" xfId="0" applyFont="1" applyFill="1" applyAlignment="1">
      <alignment vertical="center" wrapText="1"/>
    </xf>
    <xf numFmtId="0" fontId="11" fillId="0" borderId="0" xfId="1" applyFont="1" applyFill="1" applyAlignment="1">
      <alignment vertical="center" wrapText="1"/>
    </xf>
    <xf numFmtId="0" fontId="11" fillId="0" borderId="0" xfId="0" applyFont="1" applyFill="1" applyBorder="1" applyAlignment="1">
      <alignment vertical="center" wrapText="1"/>
    </xf>
    <xf numFmtId="0" fontId="1" fillId="11" borderId="2" xfId="0" applyFont="1" applyFill="1" applyBorder="1" applyAlignment="1">
      <alignment wrapText="1"/>
    </xf>
    <xf numFmtId="0" fontId="0" fillId="3" borderId="2" xfId="0" applyFill="1" applyBorder="1" applyAlignment="1">
      <alignment wrapText="1"/>
    </xf>
    <xf numFmtId="0" fontId="0" fillId="13" borderId="2" xfId="0" applyFill="1" applyBorder="1" applyAlignment="1">
      <alignment wrapText="1"/>
    </xf>
    <xf numFmtId="0" fontId="0" fillId="10" borderId="2" xfId="0" applyFill="1" applyBorder="1" applyAlignment="1">
      <alignment wrapText="1"/>
    </xf>
    <xf numFmtId="0" fontId="0" fillId="5" borderId="3" xfId="0" applyFill="1" applyBorder="1" applyAlignment="1">
      <alignment wrapText="1"/>
    </xf>
    <xf numFmtId="0" fontId="0" fillId="5" borderId="2" xfId="0" applyFill="1" applyBorder="1" applyAlignment="1">
      <alignment wrapText="1"/>
    </xf>
    <xf numFmtId="0" fontId="0" fillId="9" borderId="2" xfId="0" applyFill="1" applyBorder="1" applyAlignment="1">
      <alignment wrapText="1"/>
    </xf>
    <xf numFmtId="0" fontId="0" fillId="0" borderId="0" xfId="0" applyAlignment="1">
      <alignment vertical="top" wrapText="1"/>
    </xf>
    <xf numFmtId="0" fontId="0" fillId="0" borderId="4" xfId="0" applyBorder="1" applyAlignment="1">
      <alignment vertical="top" wrapText="1"/>
    </xf>
    <xf numFmtId="0" fontId="0" fillId="0" borderId="0" xfId="0" applyAlignment="1">
      <alignment wrapText="1"/>
    </xf>
    <xf numFmtId="0" fontId="0" fillId="2" borderId="0" xfId="0" applyFill="1" applyAlignment="1">
      <alignment wrapText="1"/>
    </xf>
    <xf numFmtId="0" fontId="0" fillId="12" borderId="0" xfId="0" applyFill="1" applyAlignment="1">
      <alignment wrapText="1"/>
    </xf>
    <xf numFmtId="0" fontId="7" fillId="0" borderId="0" xfId="0" applyFont="1" applyFill="1" applyBorder="1" applyAlignment="1">
      <alignment vertical="center" wrapText="1"/>
    </xf>
    <xf numFmtId="0" fontId="0" fillId="0" borderId="0" xfId="0" applyFill="1" applyBorder="1"/>
    <xf numFmtId="0" fontId="0" fillId="0" borderId="0" xfId="0" applyFill="1" applyAlignment="1">
      <alignment vertical="top" wrapText="1"/>
    </xf>
    <xf numFmtId="0" fontId="0" fillId="0" borderId="4" xfId="0" applyFill="1" applyBorder="1" applyAlignment="1">
      <alignment vertical="top" wrapText="1"/>
    </xf>
    <xf numFmtId="0" fontId="0" fillId="0" borderId="0" xfId="0" applyFill="1" applyAlignment="1">
      <alignment wrapText="1"/>
    </xf>
    <xf numFmtId="0" fontId="11" fillId="0" borderId="0" xfId="0" applyFont="1" applyFill="1" applyBorder="1"/>
    <xf numFmtId="0" fontId="11" fillId="0" borderId="0" xfId="0" applyFont="1" applyFill="1"/>
    <xf numFmtId="0" fontId="11" fillId="0" borderId="4" xfId="0" applyFont="1" applyFill="1" applyBorder="1" applyAlignment="1">
      <alignment vertical="center" wrapText="1"/>
    </xf>
    <xf numFmtId="0" fontId="11" fillId="0" borderId="0" xfId="0" applyNumberFormat="1" applyFont="1" applyFill="1" applyBorder="1" applyAlignment="1">
      <alignment vertical="center" wrapText="1"/>
    </xf>
    <xf numFmtId="0" fontId="10" fillId="0" borderId="0" xfId="0" applyFont="1" applyFill="1" applyBorder="1" applyAlignment="1">
      <alignment horizontal="center" wrapText="1"/>
    </xf>
    <xf numFmtId="0" fontId="0" fillId="0" borderId="0" xfId="0" applyFill="1" applyBorder="1" applyAlignment="1">
      <alignment wrapText="1"/>
    </xf>
  </cellXfs>
  <cellStyles count="3">
    <cellStyle name="Bad" xfId="1" builtinId="27"/>
    <cellStyle name="Currency" xfId="2" builtinId="4"/>
    <cellStyle name="Normal" xfId="0" builtinId="0"/>
  </cellStyles>
  <dxfs count="2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0"/>
  <sheetViews>
    <sheetView tabSelected="1" workbookViewId="0">
      <selection activeCell="C24" sqref="C24"/>
    </sheetView>
  </sheetViews>
  <sheetFormatPr defaultColWidth="8.85546875" defaultRowHeight="15" x14ac:dyDescent="0.25"/>
  <cols>
    <col min="1" max="1" width="41.85546875" customWidth="1"/>
    <col min="2" max="2" width="51.42578125" style="10" customWidth="1"/>
    <col min="3" max="3" width="9.42578125" customWidth="1"/>
    <col min="4" max="4" width="37.42578125" customWidth="1"/>
    <col min="5" max="5" width="34" customWidth="1"/>
    <col min="6" max="6" width="19" customWidth="1"/>
    <col min="7" max="7" width="25.42578125" bestFit="1" customWidth="1"/>
    <col min="8" max="8" width="49.42578125" style="51" customWidth="1"/>
    <col min="9" max="9" width="74.7109375" customWidth="1"/>
  </cols>
  <sheetData>
    <row r="1" spans="1:8" ht="15.75" x14ac:dyDescent="0.25">
      <c r="A1" s="21" t="s">
        <v>143</v>
      </c>
    </row>
    <row r="2" spans="1:8" ht="15.75" x14ac:dyDescent="0.25">
      <c r="A2" s="21"/>
    </row>
    <row r="3" spans="1:8" s="2" customFormat="1" x14ac:dyDescent="0.25">
      <c r="A3" s="1" t="s">
        <v>144</v>
      </c>
      <c r="H3" s="52"/>
    </row>
    <row r="4" spans="1:8" s="2" customFormat="1" x14ac:dyDescent="0.25">
      <c r="A4" s="38" t="s">
        <v>136</v>
      </c>
      <c r="H4" s="52"/>
    </row>
    <row r="5" spans="1:8" s="2" customFormat="1" x14ac:dyDescent="0.25">
      <c r="A5" s="2" t="s">
        <v>137</v>
      </c>
      <c r="H5" s="52"/>
    </row>
    <row r="6" spans="1:8" s="2" customFormat="1" x14ac:dyDescent="0.25">
      <c r="A6" s="2" t="s">
        <v>138</v>
      </c>
      <c r="H6" s="52"/>
    </row>
    <row r="8" spans="1:8" x14ac:dyDescent="0.25">
      <c r="A8" s="9" t="s">
        <v>0</v>
      </c>
    </row>
    <row r="9" spans="1:8" x14ac:dyDescent="0.25">
      <c r="A9" s="14" t="s">
        <v>10</v>
      </c>
      <c r="B9" s="15" t="s">
        <v>11</v>
      </c>
    </row>
    <row r="10" spans="1:8" x14ac:dyDescent="0.25">
      <c r="A10" s="25" t="s">
        <v>99</v>
      </c>
      <c r="B10" s="24" t="s">
        <v>100</v>
      </c>
    </row>
    <row r="11" spans="1:8" x14ac:dyDescent="0.25">
      <c r="A11" s="3" t="s">
        <v>98</v>
      </c>
      <c r="B11" s="12" t="s">
        <v>139</v>
      </c>
    </row>
    <row r="12" spans="1:8" x14ac:dyDescent="0.25">
      <c r="A12" s="3" t="s">
        <v>21</v>
      </c>
      <c r="B12" s="12" t="s">
        <v>140</v>
      </c>
    </row>
    <row r="13" spans="1:8" ht="30" x14ac:dyDescent="0.25">
      <c r="A13" s="3" t="s">
        <v>120</v>
      </c>
      <c r="B13" s="12" t="s">
        <v>141</v>
      </c>
      <c r="C13" s="23"/>
    </row>
    <row r="14" spans="1:8" x14ac:dyDescent="0.25">
      <c r="A14" s="3" t="s">
        <v>121</v>
      </c>
      <c r="B14" s="12" t="s">
        <v>142</v>
      </c>
    </row>
    <row r="15" spans="1:8" x14ac:dyDescent="0.25">
      <c r="A15" s="3" t="s">
        <v>24</v>
      </c>
      <c r="B15" s="12" t="s">
        <v>1</v>
      </c>
    </row>
    <row r="16" spans="1:8" ht="45" x14ac:dyDescent="0.25">
      <c r="A16" s="36" t="s">
        <v>45</v>
      </c>
      <c r="B16" s="37" t="s">
        <v>7</v>
      </c>
    </row>
    <row r="17" spans="1:2" x14ac:dyDescent="0.25">
      <c r="A17" s="36" t="s">
        <v>53</v>
      </c>
      <c r="B17" s="37" t="s">
        <v>51</v>
      </c>
    </row>
    <row r="18" spans="1:2" ht="30" x14ac:dyDescent="0.25">
      <c r="A18" s="36" t="s">
        <v>81</v>
      </c>
      <c r="B18" s="37" t="s">
        <v>85</v>
      </c>
    </row>
    <row r="19" spans="1:2" x14ac:dyDescent="0.25">
      <c r="A19" s="36" t="s">
        <v>82</v>
      </c>
      <c r="B19" s="37" t="s">
        <v>83</v>
      </c>
    </row>
    <row r="20" spans="1:2" x14ac:dyDescent="0.25">
      <c r="A20" s="36" t="s">
        <v>54</v>
      </c>
      <c r="B20" s="37" t="s">
        <v>5</v>
      </c>
    </row>
    <row r="21" spans="1:2" x14ac:dyDescent="0.25">
      <c r="A21" s="36" t="s">
        <v>52</v>
      </c>
      <c r="B21" s="37" t="s">
        <v>47</v>
      </c>
    </row>
    <row r="22" spans="1:2" x14ac:dyDescent="0.25">
      <c r="A22" s="36" t="s">
        <v>46</v>
      </c>
      <c r="B22" s="37" t="s">
        <v>48</v>
      </c>
    </row>
    <row r="23" spans="1:2" x14ac:dyDescent="0.25">
      <c r="A23" s="36" t="s">
        <v>49</v>
      </c>
      <c r="B23" s="37" t="s">
        <v>2</v>
      </c>
    </row>
    <row r="24" spans="1:2" x14ac:dyDescent="0.25">
      <c r="A24" s="36" t="s">
        <v>55</v>
      </c>
      <c r="B24" s="37" t="s">
        <v>18</v>
      </c>
    </row>
    <row r="25" spans="1:2" x14ac:dyDescent="0.25">
      <c r="A25" s="36" t="s">
        <v>50</v>
      </c>
      <c r="B25" s="37" t="s">
        <v>84</v>
      </c>
    </row>
    <row r="26" spans="1:2" x14ac:dyDescent="0.25">
      <c r="A26" s="36" t="s">
        <v>77</v>
      </c>
      <c r="B26" s="37" t="s">
        <v>122</v>
      </c>
    </row>
    <row r="27" spans="1:2" ht="45" x14ac:dyDescent="0.25">
      <c r="A27" s="17" t="s">
        <v>56</v>
      </c>
      <c r="B27" s="18" t="s">
        <v>8</v>
      </c>
    </row>
    <row r="28" spans="1:2" x14ac:dyDescent="0.25">
      <c r="A28" s="17" t="s">
        <v>57</v>
      </c>
      <c r="B28" s="18" t="s">
        <v>3</v>
      </c>
    </row>
    <row r="29" spans="1:2" x14ac:dyDescent="0.25">
      <c r="A29" s="17" t="s">
        <v>59</v>
      </c>
      <c r="B29" s="18" t="s">
        <v>19</v>
      </c>
    </row>
    <row r="30" spans="1:2" ht="30" x14ac:dyDescent="0.25">
      <c r="A30" s="17" t="s">
        <v>72</v>
      </c>
      <c r="B30" s="18" t="s">
        <v>73</v>
      </c>
    </row>
    <row r="31" spans="1:2" ht="30" x14ac:dyDescent="0.25">
      <c r="A31" s="17" t="s">
        <v>58</v>
      </c>
      <c r="B31" s="18" t="s">
        <v>95</v>
      </c>
    </row>
    <row r="32" spans="1:2" x14ac:dyDescent="0.25">
      <c r="A32" s="17" t="s">
        <v>63</v>
      </c>
      <c r="B32" s="22" t="s">
        <v>20</v>
      </c>
    </row>
    <row r="33" spans="1:2" ht="45" x14ac:dyDescent="0.25">
      <c r="A33" s="5" t="s">
        <v>64</v>
      </c>
      <c r="B33" s="13" t="s">
        <v>9</v>
      </c>
    </row>
    <row r="34" spans="1:2" x14ac:dyDescent="0.25">
      <c r="A34" s="7" t="s">
        <v>66</v>
      </c>
      <c r="B34" s="13" t="s">
        <v>86</v>
      </c>
    </row>
    <row r="35" spans="1:2" ht="30" x14ac:dyDescent="0.25">
      <c r="A35" s="6" t="s">
        <v>91</v>
      </c>
      <c r="B35" s="13" t="s">
        <v>94</v>
      </c>
    </row>
    <row r="36" spans="1:2" x14ac:dyDescent="0.25">
      <c r="A36" s="6" t="s">
        <v>67</v>
      </c>
      <c r="B36" s="13" t="s">
        <v>68</v>
      </c>
    </row>
    <row r="37" spans="1:2" ht="30" x14ac:dyDescent="0.25">
      <c r="A37" s="5" t="s">
        <v>69</v>
      </c>
      <c r="B37" s="13" t="s">
        <v>71</v>
      </c>
    </row>
    <row r="38" spans="1:2" x14ac:dyDescent="0.25">
      <c r="A38" s="5" t="s">
        <v>70</v>
      </c>
      <c r="B38" s="13" t="s">
        <v>4</v>
      </c>
    </row>
    <row r="39" spans="1:2" ht="30" x14ac:dyDescent="0.25">
      <c r="A39" s="6" t="s">
        <v>78</v>
      </c>
      <c r="B39" s="13" t="s">
        <v>79</v>
      </c>
    </row>
    <row r="40" spans="1:2" ht="30" x14ac:dyDescent="0.25">
      <c r="A40" s="5" t="s">
        <v>89</v>
      </c>
      <c r="B40" s="13" t="s">
        <v>90</v>
      </c>
    </row>
    <row r="41" spans="1:2" x14ac:dyDescent="0.25">
      <c r="A41" s="16" t="s">
        <v>3516</v>
      </c>
      <c r="B41" s="16"/>
    </row>
    <row r="42" spans="1:2" ht="30" x14ac:dyDescent="0.25">
      <c r="A42" s="16" t="s">
        <v>74</v>
      </c>
      <c r="B42" s="19" t="s">
        <v>88</v>
      </c>
    </row>
    <row r="43" spans="1:2" x14ac:dyDescent="0.25">
      <c r="A43" s="16" t="s">
        <v>75</v>
      </c>
      <c r="B43" s="19" t="s">
        <v>87</v>
      </c>
    </row>
    <row r="44" spans="1:2" ht="30" x14ac:dyDescent="0.25">
      <c r="A44" s="16" t="s">
        <v>62</v>
      </c>
      <c r="B44" s="19" t="s">
        <v>61</v>
      </c>
    </row>
    <row r="45" spans="1:2" ht="30" x14ac:dyDescent="0.25">
      <c r="A45" s="16" t="s">
        <v>60</v>
      </c>
      <c r="B45" s="20" t="s">
        <v>65</v>
      </c>
    </row>
    <row r="46" spans="1:2" ht="30" x14ac:dyDescent="0.25">
      <c r="A46" s="16" t="s">
        <v>80</v>
      </c>
      <c r="B46" s="19" t="s">
        <v>96</v>
      </c>
    </row>
    <row r="47" spans="1:2" x14ac:dyDescent="0.25">
      <c r="A47" s="16" t="s">
        <v>92</v>
      </c>
      <c r="B47" s="19" t="s">
        <v>93</v>
      </c>
    </row>
    <row r="48" spans="1:2" x14ac:dyDescent="0.25">
      <c r="A48" s="16" t="s">
        <v>76</v>
      </c>
      <c r="B48" s="19"/>
    </row>
    <row r="49" spans="1:9" ht="30" x14ac:dyDescent="0.25">
      <c r="A49" s="8" t="s">
        <v>40</v>
      </c>
      <c r="B49" s="11" t="s">
        <v>6</v>
      </c>
    </row>
    <row r="51" spans="1:9" x14ac:dyDescent="0.25">
      <c r="A51" s="9" t="s">
        <v>16</v>
      </c>
    </row>
    <row r="52" spans="1:9" x14ac:dyDescent="0.25">
      <c r="A52" t="s">
        <v>17</v>
      </c>
    </row>
    <row r="53" spans="1:9" x14ac:dyDescent="0.25">
      <c r="A53" t="s">
        <v>101</v>
      </c>
    </row>
    <row r="56" spans="1:9" s="34" customFormat="1" x14ac:dyDescent="0.25">
      <c r="A56" s="32" t="s">
        <v>119</v>
      </c>
      <c r="B56" s="33"/>
      <c r="D56" s="35"/>
      <c r="H56" s="53"/>
    </row>
    <row r="57" spans="1:9" ht="24.75" customHeight="1" x14ac:dyDescent="0.25">
      <c r="B57" s="27" t="s">
        <v>102</v>
      </c>
      <c r="C57" s="28" t="s">
        <v>103</v>
      </c>
      <c r="D57" s="28" t="s">
        <v>104</v>
      </c>
      <c r="E57" s="28" t="s">
        <v>105</v>
      </c>
      <c r="F57" s="28" t="s">
        <v>106</v>
      </c>
      <c r="G57" s="28" t="s">
        <v>123</v>
      </c>
      <c r="H57" s="63"/>
      <c r="I57" s="63"/>
    </row>
    <row r="58" spans="1:9" x14ac:dyDescent="0.25">
      <c r="D58" s="26"/>
      <c r="H58" s="64"/>
      <c r="I58" s="55"/>
    </row>
    <row r="59" spans="1:9" x14ac:dyDescent="0.25">
      <c r="B59"/>
      <c r="D59" s="26" t="s">
        <v>107</v>
      </c>
      <c r="E59" s="31" t="s">
        <v>99</v>
      </c>
      <c r="F59">
        <v>1</v>
      </c>
      <c r="H59" s="64"/>
      <c r="I59" s="55"/>
    </row>
    <row r="60" spans="1:9" x14ac:dyDescent="0.25">
      <c r="B60" s="29" t="s">
        <v>108</v>
      </c>
      <c r="C60">
        <v>2</v>
      </c>
      <c r="D60" s="26" t="s">
        <v>126</v>
      </c>
      <c r="E60" s="16" t="s">
        <v>80</v>
      </c>
      <c r="F60" t="s">
        <v>134</v>
      </c>
      <c r="G60" t="s">
        <v>124</v>
      </c>
      <c r="H60" s="64"/>
      <c r="I60" s="55"/>
    </row>
    <row r="61" spans="1:9" x14ac:dyDescent="0.25">
      <c r="B61" s="3" t="s">
        <v>23</v>
      </c>
      <c r="C61">
        <f>C60+1</f>
        <v>3</v>
      </c>
      <c r="D61" s="26" t="s">
        <v>110</v>
      </c>
      <c r="E61" s="3" t="s">
        <v>98</v>
      </c>
      <c r="F61">
        <v>2</v>
      </c>
      <c r="G61" t="s">
        <v>125</v>
      </c>
      <c r="H61" s="64"/>
      <c r="I61" s="55"/>
    </row>
    <row r="62" spans="1:9" x14ac:dyDescent="0.25">
      <c r="B62" s="3" t="s">
        <v>21</v>
      </c>
      <c r="C62">
        <f t="shared" ref="C62:C85" si="0">C61+1</f>
        <v>4</v>
      </c>
      <c r="D62" s="26" t="s">
        <v>110</v>
      </c>
      <c r="E62" s="3" t="s">
        <v>21</v>
      </c>
      <c r="F62">
        <f>F61+1</f>
        <v>3</v>
      </c>
      <c r="G62" t="s">
        <v>125</v>
      </c>
      <c r="H62" s="64"/>
      <c r="I62" s="55"/>
    </row>
    <row r="63" spans="1:9" x14ac:dyDescent="0.25">
      <c r="B63" s="3" t="s">
        <v>12</v>
      </c>
      <c r="C63">
        <f t="shared" si="0"/>
        <v>5</v>
      </c>
      <c r="D63" s="26" t="s">
        <v>110</v>
      </c>
      <c r="E63" s="3" t="s">
        <v>120</v>
      </c>
      <c r="F63">
        <f>F62+1</f>
        <v>4</v>
      </c>
      <c r="G63" t="s">
        <v>125</v>
      </c>
      <c r="H63" s="64"/>
      <c r="I63" s="55"/>
    </row>
    <row r="64" spans="1:9" x14ac:dyDescent="0.25">
      <c r="B64" s="3" t="s">
        <v>22</v>
      </c>
      <c r="C64">
        <f t="shared" si="0"/>
        <v>6</v>
      </c>
      <c r="D64" s="26" t="s">
        <v>110</v>
      </c>
      <c r="E64" s="3" t="s">
        <v>121</v>
      </c>
      <c r="F64">
        <f>F63+1</f>
        <v>5</v>
      </c>
      <c r="G64" t="s">
        <v>125</v>
      </c>
      <c r="H64" s="64"/>
      <c r="I64" s="55"/>
    </row>
    <row r="65" spans="2:9" x14ac:dyDescent="0.25">
      <c r="B65" s="4" t="s">
        <v>24</v>
      </c>
      <c r="C65">
        <f t="shared" si="0"/>
        <v>7</v>
      </c>
      <c r="D65" s="26"/>
      <c r="E65" s="3" t="s">
        <v>24</v>
      </c>
      <c r="F65">
        <f>F64+1</f>
        <v>6</v>
      </c>
      <c r="H65" s="64"/>
      <c r="I65" s="55"/>
    </row>
    <row r="66" spans="2:9" x14ac:dyDescent="0.25">
      <c r="B66" s="4" t="s">
        <v>25</v>
      </c>
      <c r="C66">
        <f t="shared" si="0"/>
        <v>8</v>
      </c>
      <c r="D66" s="26" t="s">
        <v>110</v>
      </c>
      <c r="E66" s="36" t="s">
        <v>53</v>
      </c>
      <c r="F66">
        <v>8</v>
      </c>
      <c r="H66" s="64"/>
      <c r="I66" s="55"/>
    </row>
    <row r="67" spans="2:9" x14ac:dyDescent="0.25">
      <c r="B67" s="4" t="s">
        <v>33</v>
      </c>
      <c r="C67">
        <f t="shared" si="0"/>
        <v>9</v>
      </c>
      <c r="D67" s="26" t="s">
        <v>110</v>
      </c>
      <c r="E67" s="36" t="s">
        <v>52</v>
      </c>
      <c r="F67">
        <v>12</v>
      </c>
      <c r="H67" s="64"/>
      <c r="I67" s="64"/>
    </row>
    <row r="68" spans="2:9" x14ac:dyDescent="0.25">
      <c r="B68" s="4" t="s">
        <v>31</v>
      </c>
      <c r="C68">
        <f t="shared" si="0"/>
        <v>10</v>
      </c>
      <c r="D68" s="26" t="s">
        <v>110</v>
      </c>
      <c r="E68" s="36" t="s">
        <v>54</v>
      </c>
      <c r="F68">
        <v>11</v>
      </c>
      <c r="H68" s="64"/>
      <c r="I68" s="55"/>
    </row>
    <row r="69" spans="2:9" x14ac:dyDescent="0.25">
      <c r="B69" s="4" t="s">
        <v>29</v>
      </c>
      <c r="C69">
        <f t="shared" si="0"/>
        <v>11</v>
      </c>
      <c r="D69" s="26" t="s">
        <v>110</v>
      </c>
      <c r="E69" s="36" t="s">
        <v>45</v>
      </c>
      <c r="F69">
        <v>7</v>
      </c>
      <c r="H69" s="64"/>
      <c r="I69" s="55"/>
    </row>
    <row r="70" spans="2:9" x14ac:dyDescent="0.25">
      <c r="B70" s="4" t="s">
        <v>26</v>
      </c>
      <c r="C70">
        <f t="shared" si="0"/>
        <v>12</v>
      </c>
      <c r="D70" s="26" t="s">
        <v>110</v>
      </c>
      <c r="E70" s="36" t="s">
        <v>49</v>
      </c>
      <c r="F70">
        <v>14</v>
      </c>
      <c r="H70" s="64"/>
      <c r="I70" s="55"/>
    </row>
    <row r="71" spans="2:9" x14ac:dyDescent="0.25">
      <c r="B71" s="4" t="s">
        <v>34</v>
      </c>
      <c r="C71">
        <f t="shared" si="0"/>
        <v>13</v>
      </c>
      <c r="D71" s="30" t="s">
        <v>128</v>
      </c>
      <c r="E71" s="16" t="s">
        <v>62</v>
      </c>
      <c r="F71" t="s">
        <v>135</v>
      </c>
      <c r="H71" s="64"/>
      <c r="I71" s="55"/>
    </row>
    <row r="72" spans="2:9" x14ac:dyDescent="0.25">
      <c r="B72" s="4" t="s">
        <v>35</v>
      </c>
      <c r="C72">
        <f t="shared" si="0"/>
        <v>14</v>
      </c>
      <c r="D72" s="26"/>
      <c r="E72" s="36" t="s">
        <v>55</v>
      </c>
      <c r="F72">
        <v>15</v>
      </c>
      <c r="H72" s="64"/>
      <c r="I72" s="55"/>
    </row>
    <row r="73" spans="2:9" x14ac:dyDescent="0.25">
      <c r="B73"/>
      <c r="D73" s="26" t="s">
        <v>107</v>
      </c>
      <c r="E73" s="36" t="s">
        <v>81</v>
      </c>
      <c r="F73">
        <v>9</v>
      </c>
      <c r="H73" s="64"/>
      <c r="I73" s="55"/>
    </row>
    <row r="74" spans="2:9" x14ac:dyDescent="0.25">
      <c r="B74"/>
      <c r="D74" s="26" t="s">
        <v>107</v>
      </c>
      <c r="E74" s="36" t="s">
        <v>82</v>
      </c>
      <c r="F74">
        <v>10</v>
      </c>
      <c r="H74" s="64"/>
      <c r="I74" s="55"/>
    </row>
    <row r="75" spans="2:9" x14ac:dyDescent="0.25">
      <c r="B75"/>
      <c r="D75" s="26" t="s">
        <v>107</v>
      </c>
      <c r="E75" s="36" t="s">
        <v>46</v>
      </c>
      <c r="F75">
        <v>13</v>
      </c>
      <c r="H75" s="64"/>
      <c r="I75" s="55"/>
    </row>
    <row r="76" spans="2:9" x14ac:dyDescent="0.25">
      <c r="B76"/>
      <c r="D76" s="26" t="s">
        <v>107</v>
      </c>
      <c r="E76" s="36" t="s">
        <v>50</v>
      </c>
      <c r="F76">
        <v>16</v>
      </c>
      <c r="H76" s="64"/>
      <c r="I76" s="55"/>
    </row>
    <row r="77" spans="2:9" x14ac:dyDescent="0.25">
      <c r="B77"/>
      <c r="D77" s="26" t="s">
        <v>107</v>
      </c>
      <c r="E77" s="36" t="s">
        <v>77</v>
      </c>
      <c r="F77">
        <v>17</v>
      </c>
      <c r="H77" s="64"/>
      <c r="I77" s="55"/>
    </row>
    <row r="78" spans="2:9" x14ac:dyDescent="0.25">
      <c r="B78" s="17" t="s">
        <v>111</v>
      </c>
      <c r="C78">
        <f>C72+1</f>
        <v>15</v>
      </c>
      <c r="D78" s="26" t="s">
        <v>110</v>
      </c>
      <c r="E78" s="17" t="s">
        <v>56</v>
      </c>
      <c r="F78">
        <v>18</v>
      </c>
      <c r="H78" s="64"/>
      <c r="I78" s="55"/>
    </row>
    <row r="79" spans="2:9" ht="92.25" customHeight="1" x14ac:dyDescent="0.25">
      <c r="B79" s="17" t="s">
        <v>112</v>
      </c>
      <c r="C79">
        <f t="shared" si="0"/>
        <v>16</v>
      </c>
      <c r="D79" s="26" t="s">
        <v>110</v>
      </c>
      <c r="E79" s="17" t="s">
        <v>57</v>
      </c>
      <c r="F79">
        <v>19</v>
      </c>
      <c r="H79" s="64"/>
      <c r="I79" s="64"/>
    </row>
    <row r="80" spans="2:9" x14ac:dyDescent="0.25">
      <c r="B80" s="17" t="s">
        <v>32</v>
      </c>
      <c r="C80">
        <f t="shared" si="0"/>
        <v>17</v>
      </c>
      <c r="D80" s="26" t="s">
        <v>110</v>
      </c>
      <c r="E80" s="17" t="s">
        <v>59</v>
      </c>
      <c r="F80">
        <v>20</v>
      </c>
      <c r="H80" s="64"/>
      <c r="I80" s="55"/>
    </row>
    <row r="81" spans="2:9" x14ac:dyDescent="0.25">
      <c r="B81"/>
      <c r="D81" s="26" t="s">
        <v>107</v>
      </c>
      <c r="E81" s="17" t="s">
        <v>72</v>
      </c>
      <c r="F81">
        <v>21</v>
      </c>
      <c r="H81" s="64"/>
      <c r="I81" s="55"/>
    </row>
    <row r="82" spans="2:9" x14ac:dyDescent="0.25">
      <c r="B82"/>
      <c r="D82" s="30" t="s">
        <v>107</v>
      </c>
      <c r="E82" s="17" t="s">
        <v>58</v>
      </c>
      <c r="F82">
        <v>22</v>
      </c>
      <c r="H82" s="64"/>
      <c r="I82" s="55"/>
    </row>
    <row r="83" spans="2:9" x14ac:dyDescent="0.25">
      <c r="B83" s="17" t="s">
        <v>113</v>
      </c>
      <c r="C83">
        <f>C80+1</f>
        <v>18</v>
      </c>
      <c r="D83" s="26" t="s">
        <v>128</v>
      </c>
      <c r="E83" s="16" t="s">
        <v>60</v>
      </c>
      <c r="F83" t="s">
        <v>129</v>
      </c>
      <c r="H83" s="64"/>
      <c r="I83" s="55"/>
    </row>
    <row r="84" spans="2:9" x14ac:dyDescent="0.25">
      <c r="B84" s="17" t="s">
        <v>27</v>
      </c>
      <c r="C84">
        <f t="shared" si="0"/>
        <v>19</v>
      </c>
      <c r="D84" s="26" t="s">
        <v>110</v>
      </c>
      <c r="E84" s="17" t="s">
        <v>63</v>
      </c>
      <c r="F84">
        <v>23</v>
      </c>
      <c r="H84" s="64"/>
      <c r="I84" s="64"/>
    </row>
    <row r="85" spans="2:9" x14ac:dyDescent="0.25">
      <c r="B85" s="17" t="s">
        <v>28</v>
      </c>
      <c r="C85">
        <f t="shared" si="0"/>
        <v>20</v>
      </c>
      <c r="D85" s="26" t="s">
        <v>109</v>
      </c>
      <c r="H85" s="64"/>
      <c r="I85" s="55"/>
    </row>
    <row r="86" spans="2:9" x14ac:dyDescent="0.25">
      <c r="B86" s="5" t="s">
        <v>114</v>
      </c>
      <c r="C86">
        <f>C85+1</f>
        <v>21</v>
      </c>
      <c r="D86" s="30" t="s">
        <v>110</v>
      </c>
      <c r="E86" s="5" t="s">
        <v>64</v>
      </c>
      <c r="F86">
        <v>24</v>
      </c>
      <c r="H86" s="64"/>
      <c r="I86" s="55"/>
    </row>
    <row r="87" spans="2:9" x14ac:dyDescent="0.25">
      <c r="D87" s="30" t="s">
        <v>107</v>
      </c>
      <c r="E87" s="7" t="s">
        <v>66</v>
      </c>
      <c r="F87">
        <v>25</v>
      </c>
      <c r="H87" s="64"/>
      <c r="I87" s="64"/>
    </row>
    <row r="88" spans="2:9" x14ac:dyDescent="0.25">
      <c r="B88" s="6" t="s">
        <v>36</v>
      </c>
      <c r="C88">
        <f>C86+1</f>
        <v>22</v>
      </c>
      <c r="D88" s="30" t="s">
        <v>110</v>
      </c>
      <c r="E88" s="6" t="s">
        <v>91</v>
      </c>
      <c r="F88">
        <v>26</v>
      </c>
      <c r="H88" s="64"/>
      <c r="I88" s="55"/>
    </row>
    <row r="89" spans="2:9" x14ac:dyDescent="0.25">
      <c r="B89" s="7" t="s">
        <v>13</v>
      </c>
      <c r="C89">
        <f>C88+1</f>
        <v>23</v>
      </c>
      <c r="D89" s="26" t="s">
        <v>115</v>
      </c>
      <c r="H89" s="64"/>
      <c r="I89" s="55"/>
    </row>
    <row r="90" spans="2:9" ht="31.5" customHeight="1" x14ac:dyDescent="0.25">
      <c r="B90" s="6" t="s">
        <v>37</v>
      </c>
      <c r="C90">
        <f>C89+1</f>
        <v>24</v>
      </c>
      <c r="D90" s="26" t="s">
        <v>109</v>
      </c>
      <c r="H90" s="64"/>
      <c r="I90" s="55"/>
    </row>
    <row r="91" spans="2:9" x14ac:dyDescent="0.25">
      <c r="B91"/>
      <c r="D91" s="30" t="s">
        <v>107</v>
      </c>
      <c r="E91" s="6" t="s">
        <v>67</v>
      </c>
      <c r="F91">
        <v>27</v>
      </c>
      <c r="H91" s="64"/>
      <c r="I91" s="55"/>
    </row>
    <row r="92" spans="2:9" ht="28.5" customHeight="1" x14ac:dyDescent="0.25">
      <c r="B92" s="5" t="s">
        <v>38</v>
      </c>
      <c r="C92">
        <f>C90+1</f>
        <v>25</v>
      </c>
      <c r="D92" s="30" t="s">
        <v>110</v>
      </c>
      <c r="E92" s="5" t="s">
        <v>69</v>
      </c>
      <c r="F92">
        <v>28</v>
      </c>
      <c r="H92" s="64"/>
      <c r="I92" s="55"/>
    </row>
    <row r="93" spans="2:9" ht="26.25" customHeight="1" x14ac:dyDescent="0.25">
      <c r="B93" s="5" t="s">
        <v>39</v>
      </c>
      <c r="C93">
        <f>C92+1</f>
        <v>26</v>
      </c>
      <c r="D93" s="30" t="s">
        <v>110</v>
      </c>
      <c r="E93" s="5" t="s">
        <v>70</v>
      </c>
      <c r="F93">
        <v>29</v>
      </c>
      <c r="H93" s="64"/>
      <c r="I93" s="55"/>
    </row>
    <row r="94" spans="2:9" x14ac:dyDescent="0.25">
      <c r="B94"/>
      <c r="D94" s="30" t="s">
        <v>107</v>
      </c>
      <c r="E94" s="6" t="s">
        <v>78</v>
      </c>
      <c r="F94">
        <v>30</v>
      </c>
      <c r="H94" s="64"/>
      <c r="I94" s="55"/>
    </row>
    <row r="95" spans="2:9" x14ac:dyDescent="0.25">
      <c r="B95" s="6" t="s">
        <v>42</v>
      </c>
      <c r="C95">
        <f>C93+1</f>
        <v>27</v>
      </c>
      <c r="D95" s="26" t="s">
        <v>116</v>
      </c>
      <c r="H95" s="64"/>
      <c r="I95" s="55"/>
    </row>
    <row r="96" spans="2:9" x14ac:dyDescent="0.25">
      <c r="B96" s="6" t="s">
        <v>14</v>
      </c>
      <c r="C96">
        <f>C95+1</f>
        <v>28</v>
      </c>
      <c r="D96" s="26" t="s">
        <v>116</v>
      </c>
      <c r="H96" s="64"/>
      <c r="I96" s="55"/>
    </row>
    <row r="97" spans="2:9" x14ac:dyDescent="0.25">
      <c r="B97" s="5" t="s">
        <v>117</v>
      </c>
      <c r="C97" t="s">
        <v>118</v>
      </c>
      <c r="D97" s="30" t="s">
        <v>110</v>
      </c>
      <c r="E97" s="5" t="s">
        <v>127</v>
      </c>
      <c r="F97" t="s">
        <v>130</v>
      </c>
      <c r="H97" s="64"/>
      <c r="I97" s="55"/>
    </row>
    <row r="98" spans="2:9" x14ac:dyDescent="0.25">
      <c r="B98"/>
      <c r="D98" s="30" t="s">
        <v>107</v>
      </c>
      <c r="E98" s="16" t="s">
        <v>74</v>
      </c>
      <c r="F98" t="s">
        <v>131</v>
      </c>
      <c r="H98" s="64"/>
      <c r="I98" s="64"/>
    </row>
    <row r="99" spans="2:9" x14ac:dyDescent="0.25">
      <c r="B99"/>
      <c r="D99" s="30" t="s">
        <v>107</v>
      </c>
      <c r="E99" s="16" t="s">
        <v>75</v>
      </c>
      <c r="F99" t="s">
        <v>132</v>
      </c>
      <c r="H99" s="64"/>
      <c r="I99" s="64"/>
    </row>
    <row r="100" spans="2:9" x14ac:dyDescent="0.25">
      <c r="B100"/>
      <c r="D100" s="30" t="s">
        <v>107</v>
      </c>
      <c r="E100" s="16" t="s">
        <v>76</v>
      </c>
      <c r="F100" t="s">
        <v>133</v>
      </c>
    </row>
  </sheetData>
  <phoneticPr fontId="5" type="noConversion"/>
  <pageMargins left="0.7" right="0.7" top="0.75" bottom="0.75" header="0.3" footer="0.3"/>
  <pageSetup paperSize="9" orientation="portrait" horizontalDpi="429496729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284"/>
  <sheetViews>
    <sheetView zoomScale="60" zoomScaleNormal="60" zoomScalePageLayoutView="70" workbookViewId="0">
      <pane ySplit="1" topLeftCell="A2" activePane="bottomLeft" state="frozen"/>
      <selection pane="bottomLeft" activeCell="A11" sqref="A11"/>
    </sheetView>
  </sheetViews>
  <sheetFormatPr defaultColWidth="11.42578125" defaultRowHeight="24.95" customHeight="1" x14ac:dyDescent="0.25"/>
  <cols>
    <col min="1" max="1" width="28.5703125" style="49" customWidth="1"/>
    <col min="2" max="2" width="12.85546875" style="49" hidden="1" customWidth="1"/>
    <col min="3" max="3" width="11.28515625" style="49" hidden="1" customWidth="1"/>
    <col min="4" max="4" width="13.140625" style="49" hidden="1" customWidth="1"/>
    <col min="5" max="5" width="14.42578125" style="49" hidden="1" customWidth="1"/>
    <col min="6" max="6" width="13" style="49" hidden="1" customWidth="1"/>
    <col min="7" max="7" width="19.85546875" style="49" bestFit="1" customWidth="1"/>
    <col min="8" max="8" width="37.85546875" style="49" customWidth="1"/>
    <col min="9" max="9" width="23.140625" style="49" customWidth="1"/>
    <col min="10" max="10" width="19.7109375" style="49" bestFit="1" customWidth="1"/>
    <col min="11" max="11" width="15.28515625" style="49" customWidth="1"/>
    <col min="12" max="12" width="17.7109375" style="49" customWidth="1"/>
    <col min="13" max="13" width="50.42578125" style="49" customWidth="1"/>
    <col min="14" max="14" width="22" style="49" hidden="1" customWidth="1"/>
    <col min="15" max="15" width="13.140625" style="49" hidden="1" customWidth="1"/>
    <col min="16" max="16" width="46.7109375" style="49" hidden="1" customWidth="1"/>
    <col min="17" max="17" width="24.85546875" style="49" customWidth="1"/>
    <col min="18" max="18" width="45" style="49" customWidth="1"/>
    <col min="19" max="19" width="38.42578125" style="49" customWidth="1"/>
    <col min="20" max="21" width="13.42578125" style="49" customWidth="1"/>
    <col min="22" max="22" width="22.7109375" style="50" customWidth="1"/>
    <col min="23" max="23" width="20.42578125" style="49" customWidth="1"/>
    <col min="24" max="24" width="16.7109375" style="49" customWidth="1"/>
    <col min="25" max="25" width="15.85546875" style="49" customWidth="1"/>
    <col min="26" max="26" width="16.42578125" style="49" hidden="1" customWidth="1"/>
    <col min="27" max="29" width="14" style="51" hidden="1" customWidth="1"/>
    <col min="30" max="30" width="14" style="51" customWidth="1"/>
    <col min="31" max="31" width="21.42578125" style="51" customWidth="1"/>
    <col min="32" max="32" width="18.42578125" style="51" customWidth="1"/>
    <col min="33" max="33" width="17.85546875" style="51" customWidth="1"/>
    <col min="34" max="34" width="16.85546875" style="51" customWidth="1"/>
    <col min="35" max="35" width="9.7109375" style="51" customWidth="1"/>
    <col min="36" max="36" width="20.85546875" style="51" hidden="1" customWidth="1"/>
    <col min="37" max="37" width="14" style="51" hidden="1" customWidth="1"/>
    <col min="38" max="38" width="26.140625" style="51" hidden="1" customWidth="1"/>
    <col min="39" max="42" width="14" style="51" hidden="1" customWidth="1"/>
    <col min="43" max="43" width="19.85546875" style="51" bestFit="1" customWidth="1"/>
    <col min="44" max="44" width="32.5703125" style="49" bestFit="1" customWidth="1"/>
    <col min="45" max="45" width="15.42578125" style="49" hidden="1" customWidth="1"/>
    <col min="46" max="46" width="18.28515625" style="49" hidden="1" customWidth="1"/>
    <col min="47" max="47" width="17" style="49" hidden="1" customWidth="1"/>
    <col min="48" max="48" width="15.42578125" style="49" hidden="1" customWidth="1"/>
    <col min="49" max="49" width="12" style="49" customWidth="1"/>
    <col min="50" max="16384" width="11.42578125" style="49"/>
  </cols>
  <sheetData>
    <row r="1" spans="1:49" ht="24.95" customHeight="1" x14ac:dyDescent="0.25">
      <c r="A1" s="42" t="s">
        <v>99</v>
      </c>
      <c r="B1" s="43" t="s">
        <v>98</v>
      </c>
      <c r="C1" s="43" t="s">
        <v>21</v>
      </c>
      <c r="D1" s="43" t="s">
        <v>97</v>
      </c>
      <c r="E1" s="43" t="s">
        <v>22</v>
      </c>
      <c r="F1" s="43" t="s">
        <v>24</v>
      </c>
      <c r="G1" s="44" t="s">
        <v>45</v>
      </c>
      <c r="H1" s="44" t="s">
        <v>53</v>
      </c>
      <c r="I1" s="44" t="s">
        <v>81</v>
      </c>
      <c r="J1" s="44" t="s">
        <v>82</v>
      </c>
      <c r="K1" s="44" t="s">
        <v>54</v>
      </c>
      <c r="L1" s="44" t="s">
        <v>3962</v>
      </c>
      <c r="M1" s="44" t="s">
        <v>49</v>
      </c>
      <c r="N1" s="44" t="s">
        <v>55</v>
      </c>
      <c r="O1" s="44" t="s">
        <v>50</v>
      </c>
      <c r="P1" s="44" t="s">
        <v>77</v>
      </c>
      <c r="Q1" s="45" t="s">
        <v>56</v>
      </c>
      <c r="R1" s="45" t="s">
        <v>57</v>
      </c>
      <c r="S1" s="45" t="s">
        <v>59</v>
      </c>
      <c r="T1" s="45" t="s">
        <v>72</v>
      </c>
      <c r="U1" s="45" t="s">
        <v>58</v>
      </c>
      <c r="V1" s="45" t="s">
        <v>63</v>
      </c>
      <c r="W1" s="46" t="s">
        <v>64</v>
      </c>
      <c r="X1" s="47" t="s">
        <v>66</v>
      </c>
      <c r="Y1" s="47" t="s">
        <v>91</v>
      </c>
      <c r="Z1" s="47" t="s">
        <v>67</v>
      </c>
      <c r="AA1" s="47" t="s">
        <v>69</v>
      </c>
      <c r="AB1" s="47" t="s">
        <v>70</v>
      </c>
      <c r="AC1" s="47" t="s">
        <v>78</v>
      </c>
      <c r="AD1" s="47" t="s">
        <v>1160</v>
      </c>
      <c r="AE1" s="47" t="s">
        <v>1161</v>
      </c>
      <c r="AF1" s="47" t="s">
        <v>1162</v>
      </c>
      <c r="AG1" s="47" t="s">
        <v>1163</v>
      </c>
      <c r="AH1" s="47" t="s">
        <v>1164</v>
      </c>
      <c r="AI1" s="47" t="s">
        <v>1165</v>
      </c>
      <c r="AJ1" s="47" t="s">
        <v>1166</v>
      </c>
      <c r="AK1" s="47" t="s">
        <v>1167</v>
      </c>
      <c r="AL1" s="47" t="s">
        <v>1168</v>
      </c>
      <c r="AM1" s="47" t="s">
        <v>1169</v>
      </c>
      <c r="AN1" s="47" t="s">
        <v>1170</v>
      </c>
      <c r="AO1" s="47" t="s">
        <v>1171</v>
      </c>
      <c r="AP1" s="47" t="s">
        <v>1172</v>
      </c>
      <c r="AQ1" s="48" t="s">
        <v>3516</v>
      </c>
      <c r="AR1" s="48" t="s">
        <v>74</v>
      </c>
      <c r="AS1" s="48" t="s">
        <v>75</v>
      </c>
      <c r="AT1" s="48" t="s">
        <v>62</v>
      </c>
      <c r="AU1" s="48" t="s">
        <v>60</v>
      </c>
      <c r="AV1" s="48" t="s">
        <v>80</v>
      </c>
      <c r="AW1" s="48" t="s">
        <v>76</v>
      </c>
    </row>
    <row r="2" spans="1:49" s="41" customFormat="1" ht="24.95" customHeight="1" x14ac:dyDescent="0.25">
      <c r="A2" s="54"/>
      <c r="C2" s="41" t="s">
        <v>41</v>
      </c>
      <c r="D2" s="41" t="s">
        <v>44</v>
      </c>
      <c r="F2" s="41" t="s">
        <v>30</v>
      </c>
      <c r="G2" s="41" t="s">
        <v>196</v>
      </c>
      <c r="H2" s="41" t="s">
        <v>326</v>
      </c>
      <c r="I2" s="41" t="s">
        <v>1946</v>
      </c>
      <c r="J2" s="41" t="s">
        <v>1947</v>
      </c>
      <c r="K2" s="41" t="s">
        <v>419</v>
      </c>
      <c r="L2" s="41" t="s">
        <v>472</v>
      </c>
      <c r="M2" s="41" t="s">
        <v>2696</v>
      </c>
      <c r="N2" s="41" t="s">
        <v>2518</v>
      </c>
      <c r="P2" s="39" t="s">
        <v>2592</v>
      </c>
      <c r="Q2" s="41" t="s">
        <v>631</v>
      </c>
      <c r="R2" s="41" t="s">
        <v>2522</v>
      </c>
      <c r="S2" s="41" t="s">
        <v>2697</v>
      </c>
      <c r="U2" s="41" t="s">
        <v>1972</v>
      </c>
      <c r="V2" s="41" t="s">
        <v>791</v>
      </c>
      <c r="W2" s="41" t="s">
        <v>1037</v>
      </c>
      <c r="X2" s="41" t="s">
        <v>1734</v>
      </c>
      <c r="Y2" s="41" t="s">
        <v>2267</v>
      </c>
      <c r="AD2" s="41" t="s">
        <v>2698</v>
      </c>
      <c r="AE2" s="41" t="s">
        <v>1948</v>
      </c>
      <c r="AF2" s="41" t="s">
        <v>2699</v>
      </c>
      <c r="AG2" s="41" t="s">
        <v>1949</v>
      </c>
      <c r="AH2" s="41" t="s">
        <v>2700</v>
      </c>
      <c r="AI2" s="41" t="s">
        <v>1950</v>
      </c>
      <c r="AJ2" s="41" t="s">
        <v>2701</v>
      </c>
      <c r="AK2" s="41" t="s">
        <v>1951</v>
      </c>
      <c r="AL2" s="41" t="s">
        <v>2702</v>
      </c>
      <c r="AQ2" s="41" t="s">
        <v>3517</v>
      </c>
      <c r="AR2" s="59" t="s">
        <v>3137</v>
      </c>
      <c r="AS2" s="41" t="s">
        <v>472</v>
      </c>
      <c r="AW2" s="41" t="s">
        <v>791</v>
      </c>
    </row>
    <row r="3" spans="1:49" s="41" customFormat="1" ht="24.95" customHeight="1" x14ac:dyDescent="0.25">
      <c r="C3" s="41" t="s">
        <v>41</v>
      </c>
      <c r="D3" s="41" t="s">
        <v>44</v>
      </c>
      <c r="F3" s="41" t="s">
        <v>30</v>
      </c>
      <c r="G3" s="41" t="s">
        <v>255</v>
      </c>
      <c r="H3" s="41" t="s">
        <v>405</v>
      </c>
      <c r="I3" s="41" t="s">
        <v>2481</v>
      </c>
      <c r="J3" s="41" t="s">
        <v>2493</v>
      </c>
      <c r="K3" s="41" t="s">
        <v>420</v>
      </c>
      <c r="L3" s="41" t="s">
        <v>3805</v>
      </c>
      <c r="M3" s="41" t="s">
        <v>2703</v>
      </c>
      <c r="N3" s="41" t="s">
        <v>2480</v>
      </c>
      <c r="P3" s="39" t="s">
        <v>2593</v>
      </c>
      <c r="Q3" s="60" t="s">
        <v>3187</v>
      </c>
      <c r="R3" s="41" t="s">
        <v>2482</v>
      </c>
      <c r="S3" s="41" t="s">
        <v>2704</v>
      </c>
      <c r="U3" s="41" t="s">
        <v>1972</v>
      </c>
      <c r="V3" s="41" t="s">
        <v>792</v>
      </c>
      <c r="W3" s="41" t="s">
        <v>3392</v>
      </c>
      <c r="X3" s="41" t="s">
        <v>1735</v>
      </c>
      <c r="Y3" s="41" t="s">
        <v>1954</v>
      </c>
      <c r="AD3" s="41" t="s">
        <v>1173</v>
      </c>
      <c r="AE3" s="41" t="s">
        <v>1174</v>
      </c>
      <c r="AF3" s="41" t="s">
        <v>2525</v>
      </c>
      <c r="AG3" s="41" t="s">
        <v>2547</v>
      </c>
      <c r="AH3" s="41" t="s">
        <v>1175</v>
      </c>
      <c r="AQ3" s="41" t="s">
        <v>3518</v>
      </c>
      <c r="AR3" s="59" t="s">
        <v>3138</v>
      </c>
      <c r="AS3" s="41" t="s">
        <v>473</v>
      </c>
      <c r="AW3" s="41" t="s">
        <v>792</v>
      </c>
    </row>
    <row r="4" spans="1:49" s="41" customFormat="1" ht="24.95" customHeight="1" x14ac:dyDescent="0.25">
      <c r="A4" s="54"/>
      <c r="C4" s="41" t="s">
        <v>41</v>
      </c>
      <c r="D4" s="41" t="s">
        <v>44</v>
      </c>
      <c r="F4" s="41" t="s">
        <v>30</v>
      </c>
      <c r="G4" s="41" t="s">
        <v>182</v>
      </c>
      <c r="H4" s="41" t="s">
        <v>310</v>
      </c>
      <c r="I4" s="41" t="s">
        <v>2121</v>
      </c>
      <c r="J4" s="41" t="s">
        <v>310</v>
      </c>
      <c r="L4" s="41" t="s">
        <v>3806</v>
      </c>
      <c r="M4" s="41" t="s">
        <v>3127</v>
      </c>
      <c r="N4" s="41" t="s">
        <v>2519</v>
      </c>
      <c r="P4" s="39" t="s">
        <v>2594</v>
      </c>
      <c r="Q4" s="41" t="s">
        <v>632</v>
      </c>
      <c r="R4" s="41" t="s">
        <v>310</v>
      </c>
      <c r="S4" s="41" t="s">
        <v>2705</v>
      </c>
      <c r="U4" s="41" t="s">
        <v>2017</v>
      </c>
      <c r="V4" s="41" t="s">
        <v>793</v>
      </c>
      <c r="W4" s="41" t="s">
        <v>3383</v>
      </c>
      <c r="X4" s="41" t="s">
        <v>1736</v>
      </c>
      <c r="Y4" s="41" t="s">
        <v>1955</v>
      </c>
      <c r="AQ4" s="41" t="s">
        <v>3519</v>
      </c>
      <c r="AR4" s="59" t="s">
        <v>3139</v>
      </c>
      <c r="AS4" s="41" t="s">
        <v>474</v>
      </c>
      <c r="AW4" s="41" t="s">
        <v>793</v>
      </c>
    </row>
    <row r="5" spans="1:49" s="41" customFormat="1" ht="24.95" customHeight="1" x14ac:dyDescent="0.25">
      <c r="A5" s="54"/>
      <c r="C5" s="41" t="s">
        <v>41</v>
      </c>
      <c r="D5" s="41" t="s">
        <v>44</v>
      </c>
      <c r="F5" s="41" t="s">
        <v>30</v>
      </c>
      <c r="G5" s="60" t="s">
        <v>3154</v>
      </c>
      <c r="H5" s="41" t="s">
        <v>344</v>
      </c>
      <c r="I5" s="41" t="s">
        <v>2231</v>
      </c>
      <c r="J5" s="41" t="s">
        <v>2141</v>
      </c>
      <c r="L5" s="41" t="s">
        <v>3807</v>
      </c>
      <c r="M5" s="41" t="s">
        <v>626</v>
      </c>
      <c r="N5" s="41" t="s">
        <v>2468</v>
      </c>
      <c r="P5" s="39" t="s">
        <v>2558</v>
      </c>
      <c r="Q5" s="60" t="s">
        <v>3188</v>
      </c>
      <c r="R5" s="41" t="s">
        <v>2246</v>
      </c>
      <c r="S5" s="41" t="s">
        <v>2706</v>
      </c>
      <c r="U5" s="41" t="s">
        <v>1972</v>
      </c>
      <c r="V5" s="61" t="s">
        <v>794</v>
      </c>
      <c r="W5" s="41" t="s">
        <v>3393</v>
      </c>
      <c r="X5" s="41" t="s">
        <v>1737</v>
      </c>
      <c r="Y5" s="41" t="s">
        <v>2267</v>
      </c>
      <c r="AD5" s="41" t="s">
        <v>1176</v>
      </c>
      <c r="AE5" s="41" t="s">
        <v>1177</v>
      </c>
      <c r="AQ5" s="41" t="s">
        <v>3520</v>
      </c>
      <c r="AR5" s="59" t="s">
        <v>3140</v>
      </c>
      <c r="AS5" s="41" t="s">
        <v>475</v>
      </c>
      <c r="AW5" s="41" t="s">
        <v>794</v>
      </c>
    </row>
    <row r="6" spans="1:49" s="41" customFormat="1" ht="24.95" customHeight="1" x14ac:dyDescent="0.25">
      <c r="A6" s="54"/>
      <c r="C6" s="41" t="s">
        <v>41</v>
      </c>
      <c r="D6" s="41" t="s">
        <v>44</v>
      </c>
      <c r="F6" s="41" t="s">
        <v>30</v>
      </c>
      <c r="G6" s="41" t="s">
        <v>213</v>
      </c>
      <c r="H6" s="41" t="s">
        <v>345</v>
      </c>
      <c r="I6" s="41" t="s">
        <v>2231</v>
      </c>
      <c r="J6" s="41" t="s">
        <v>2095</v>
      </c>
      <c r="L6" s="41" t="s">
        <v>3808</v>
      </c>
      <c r="M6" s="41" t="s">
        <v>2707</v>
      </c>
      <c r="N6" s="41" t="s">
        <v>2468</v>
      </c>
      <c r="P6" s="39" t="s">
        <v>2595</v>
      </c>
      <c r="Q6" s="41" t="s">
        <v>633</v>
      </c>
      <c r="R6" s="41" t="s">
        <v>748</v>
      </c>
      <c r="S6" s="41" t="s">
        <v>2708</v>
      </c>
      <c r="U6" s="41" t="s">
        <v>1959</v>
      </c>
      <c r="V6" s="61" t="s">
        <v>795</v>
      </c>
      <c r="W6" s="41" t="s">
        <v>1038</v>
      </c>
      <c r="X6" s="41" t="s">
        <v>1738</v>
      </c>
      <c r="Y6" s="41" t="s">
        <v>1955</v>
      </c>
      <c r="AQ6" s="41" t="s">
        <v>3521</v>
      </c>
      <c r="AR6" s="59" t="s">
        <v>3141</v>
      </c>
      <c r="AS6" s="41" t="s">
        <v>476</v>
      </c>
      <c r="AW6" s="41" t="s">
        <v>795</v>
      </c>
    </row>
    <row r="7" spans="1:49" s="41" customFormat="1" ht="24.95" customHeight="1" x14ac:dyDescent="0.25">
      <c r="A7" s="54"/>
      <c r="C7" s="41" t="s">
        <v>41</v>
      </c>
      <c r="D7" s="41" t="s">
        <v>44</v>
      </c>
      <c r="F7" s="41" t="s">
        <v>30</v>
      </c>
      <c r="G7" s="60" t="s">
        <v>3155</v>
      </c>
      <c r="H7" s="41" t="s">
        <v>346</v>
      </c>
      <c r="I7" s="41" t="s">
        <v>3128</v>
      </c>
      <c r="J7" s="41" t="s">
        <v>2254</v>
      </c>
      <c r="L7" s="41" t="s">
        <v>3809</v>
      </c>
      <c r="M7" s="41" t="s">
        <v>627</v>
      </c>
      <c r="N7" s="41" t="s">
        <v>2468</v>
      </c>
      <c r="P7" s="39"/>
      <c r="Q7" s="60" t="s">
        <v>3190</v>
      </c>
      <c r="R7" s="41" t="s">
        <v>2232</v>
      </c>
      <c r="S7" s="41" t="s">
        <v>2709</v>
      </c>
      <c r="U7" s="41" t="s">
        <v>1972</v>
      </c>
      <c r="V7" s="61" t="s">
        <v>796</v>
      </c>
      <c r="W7" s="41" t="s">
        <v>3394</v>
      </c>
      <c r="X7" s="41" t="s">
        <v>1739</v>
      </c>
      <c r="Y7" s="41" t="s">
        <v>1954</v>
      </c>
      <c r="AD7" s="41" t="s">
        <v>1178</v>
      </c>
      <c r="AE7" s="41" t="s">
        <v>1179</v>
      </c>
      <c r="AF7" s="41" t="s">
        <v>1180</v>
      </c>
      <c r="AG7" s="41" t="s">
        <v>1181</v>
      </c>
      <c r="AH7" s="41" t="s">
        <v>1182</v>
      </c>
      <c r="AQ7" s="41" t="s">
        <v>3522</v>
      </c>
      <c r="AR7" s="41" t="s">
        <v>2250</v>
      </c>
      <c r="AW7" s="41" t="s">
        <v>796</v>
      </c>
    </row>
    <row r="8" spans="1:49" s="41" customFormat="1" ht="24.95" customHeight="1" x14ac:dyDescent="0.25">
      <c r="A8" s="54"/>
      <c r="C8" s="41" t="s">
        <v>41</v>
      </c>
      <c r="D8" s="41" t="s">
        <v>44</v>
      </c>
      <c r="F8" s="41" t="s">
        <v>30</v>
      </c>
      <c r="G8" s="60" t="s">
        <v>3155</v>
      </c>
      <c r="H8" s="41" t="s">
        <v>346</v>
      </c>
      <c r="I8" s="41" t="s">
        <v>3128</v>
      </c>
      <c r="J8" s="41" t="s">
        <v>2254</v>
      </c>
      <c r="L8" s="41" t="s">
        <v>3809</v>
      </c>
      <c r="M8" s="41" t="s">
        <v>627</v>
      </c>
      <c r="N8" s="41" t="s">
        <v>2468</v>
      </c>
      <c r="P8" s="39"/>
      <c r="Q8" s="60" t="s">
        <v>3191</v>
      </c>
      <c r="R8" s="41" t="s">
        <v>2233</v>
      </c>
      <c r="S8" s="41" t="s">
        <v>2710</v>
      </c>
      <c r="U8" s="41" t="s">
        <v>1972</v>
      </c>
      <c r="V8" s="61" t="s">
        <v>797</v>
      </c>
      <c r="W8" s="41" t="s">
        <v>3395</v>
      </c>
      <c r="X8" s="41" t="s">
        <v>1740</v>
      </c>
      <c r="Y8" s="41" t="s">
        <v>1954</v>
      </c>
      <c r="AD8" s="41" t="s">
        <v>1178</v>
      </c>
      <c r="AE8" s="41" t="s">
        <v>1179</v>
      </c>
      <c r="AF8" s="41" t="s">
        <v>1180</v>
      </c>
      <c r="AG8" s="41" t="s">
        <v>1181</v>
      </c>
      <c r="AH8" s="41" t="s">
        <v>1182</v>
      </c>
      <c r="AI8" s="41" t="s">
        <v>1183</v>
      </c>
      <c r="AQ8" s="41" t="s">
        <v>3523</v>
      </c>
      <c r="AR8" s="41" t="s">
        <v>2251</v>
      </c>
      <c r="AW8" s="41" t="s">
        <v>797</v>
      </c>
    </row>
    <row r="9" spans="1:49" s="41" customFormat="1" ht="24.95" customHeight="1" x14ac:dyDescent="0.25">
      <c r="A9" s="54"/>
      <c r="C9" s="41" t="s">
        <v>41</v>
      </c>
      <c r="D9" s="41" t="s">
        <v>44</v>
      </c>
      <c r="F9" s="41" t="s">
        <v>30</v>
      </c>
      <c r="G9" s="60" t="s">
        <v>3156</v>
      </c>
      <c r="H9" s="41" t="s">
        <v>347</v>
      </c>
      <c r="I9" s="41" t="s">
        <v>3129</v>
      </c>
      <c r="J9" s="41" t="s">
        <v>2254</v>
      </c>
      <c r="L9" s="41" t="s">
        <v>3810</v>
      </c>
      <c r="M9" s="41" t="s">
        <v>628</v>
      </c>
      <c r="N9" s="41" t="s">
        <v>2468</v>
      </c>
      <c r="P9" s="39"/>
      <c r="Q9" s="60" t="s">
        <v>3192</v>
      </c>
      <c r="R9" s="41" t="s">
        <v>2234</v>
      </c>
      <c r="S9" s="41" t="s">
        <v>2711</v>
      </c>
      <c r="U9" s="41" t="s">
        <v>1972</v>
      </c>
      <c r="V9" s="61" t="s">
        <v>798</v>
      </c>
      <c r="W9" s="41" t="s">
        <v>3396</v>
      </c>
      <c r="X9" s="41" t="s">
        <v>1741</v>
      </c>
      <c r="Y9" s="41" t="s">
        <v>1954</v>
      </c>
      <c r="AD9" s="41" t="s">
        <v>1178</v>
      </c>
      <c r="AE9" s="41" t="s">
        <v>1179</v>
      </c>
      <c r="AF9" s="41" t="s">
        <v>1180</v>
      </c>
      <c r="AG9" s="41" t="s">
        <v>1181</v>
      </c>
      <c r="AH9" s="41" t="s">
        <v>1182</v>
      </c>
      <c r="AI9" s="41" t="s">
        <v>1183</v>
      </c>
      <c r="AQ9" s="41" t="s">
        <v>3524</v>
      </c>
      <c r="AR9" s="41" t="s">
        <v>2252</v>
      </c>
      <c r="AW9" s="41" t="s">
        <v>798</v>
      </c>
    </row>
    <row r="10" spans="1:49" s="41" customFormat="1" ht="24.95" customHeight="1" x14ac:dyDescent="0.25">
      <c r="A10" s="54"/>
      <c r="C10" s="41" t="s">
        <v>41</v>
      </c>
      <c r="D10" s="41" t="s">
        <v>44</v>
      </c>
      <c r="F10" s="41" t="s">
        <v>30</v>
      </c>
      <c r="G10" s="60" t="s">
        <v>3156</v>
      </c>
      <c r="H10" s="41" t="s">
        <v>347</v>
      </c>
      <c r="I10" s="41" t="s">
        <v>3129</v>
      </c>
      <c r="J10" s="41" t="s">
        <v>2254</v>
      </c>
      <c r="L10" s="41" t="s">
        <v>3810</v>
      </c>
      <c r="M10" s="41" t="s">
        <v>628</v>
      </c>
      <c r="N10" s="41" t="s">
        <v>2468</v>
      </c>
      <c r="P10" s="39"/>
      <c r="Q10" s="60" t="s">
        <v>3193</v>
      </c>
      <c r="R10" s="41" t="s">
        <v>2235</v>
      </c>
      <c r="S10" s="41" t="s">
        <v>2712</v>
      </c>
      <c r="U10" s="41" t="s">
        <v>1972</v>
      </c>
      <c r="V10" s="61" t="s">
        <v>799</v>
      </c>
      <c r="W10" s="41" t="s">
        <v>3397</v>
      </c>
      <c r="X10" s="41" t="s">
        <v>1742</v>
      </c>
      <c r="Y10" s="41" t="s">
        <v>1954</v>
      </c>
      <c r="AD10" s="41" t="s">
        <v>1178</v>
      </c>
      <c r="AE10" s="41" t="s">
        <v>1179</v>
      </c>
      <c r="AF10" s="41" t="s">
        <v>1180</v>
      </c>
      <c r="AG10" s="41" t="s">
        <v>1181</v>
      </c>
      <c r="AH10" s="41" t="s">
        <v>1182</v>
      </c>
      <c r="AI10" s="41" t="s">
        <v>1183</v>
      </c>
      <c r="AQ10" s="41" t="s">
        <v>3525</v>
      </c>
      <c r="AR10" s="41" t="s">
        <v>2253</v>
      </c>
      <c r="AW10" s="41" t="s">
        <v>799</v>
      </c>
    </row>
    <row r="11" spans="1:49" s="41" customFormat="1" ht="24.95" customHeight="1" x14ac:dyDescent="0.25">
      <c r="A11" s="54"/>
      <c r="C11" s="41" t="s">
        <v>41</v>
      </c>
      <c r="D11" s="41" t="s">
        <v>44</v>
      </c>
      <c r="F11" s="41" t="s">
        <v>30</v>
      </c>
      <c r="G11" s="41" t="s">
        <v>214</v>
      </c>
      <c r="H11" s="41" t="s">
        <v>348</v>
      </c>
      <c r="I11" s="41" t="s">
        <v>3129</v>
      </c>
      <c r="J11" s="41" t="s">
        <v>2141</v>
      </c>
      <c r="L11" s="41" t="s">
        <v>3931</v>
      </c>
      <c r="M11" s="41" t="s">
        <v>2713</v>
      </c>
      <c r="N11" s="41" t="s">
        <v>2468</v>
      </c>
      <c r="P11" s="39" t="s">
        <v>2596</v>
      </c>
      <c r="Q11" s="41" t="s">
        <v>634</v>
      </c>
      <c r="R11" s="41" t="s">
        <v>2255</v>
      </c>
      <c r="S11" s="41" t="s">
        <v>2714</v>
      </c>
      <c r="U11" s="41" t="s">
        <v>1972</v>
      </c>
      <c r="V11" s="61" t="s">
        <v>3786</v>
      </c>
      <c r="W11" s="41" t="s">
        <v>1039</v>
      </c>
      <c r="X11" s="41" t="s">
        <v>1743</v>
      </c>
      <c r="Y11" s="41" t="s">
        <v>2267</v>
      </c>
      <c r="AD11" s="41" t="s">
        <v>1184</v>
      </c>
      <c r="AE11" s="41" t="s">
        <v>1185</v>
      </c>
      <c r="AF11" s="41" t="s">
        <v>1186</v>
      </c>
      <c r="AG11" s="41" t="s">
        <v>1187</v>
      </c>
      <c r="AH11" s="41" t="s">
        <v>1188</v>
      </c>
      <c r="AI11" s="41" t="s">
        <v>1189</v>
      </c>
      <c r="AQ11" s="41" t="s">
        <v>3526</v>
      </c>
      <c r="AR11" s="41" t="s">
        <v>2256</v>
      </c>
      <c r="AS11" s="41" t="s">
        <v>477</v>
      </c>
      <c r="AW11" s="41" t="s">
        <v>800</v>
      </c>
    </row>
    <row r="12" spans="1:49" s="41" customFormat="1" ht="24.95" customHeight="1" x14ac:dyDescent="0.25">
      <c r="A12" s="54"/>
      <c r="C12" s="41" t="s">
        <v>41</v>
      </c>
      <c r="D12" s="41" t="s">
        <v>44</v>
      </c>
      <c r="F12" s="41" t="s">
        <v>30</v>
      </c>
      <c r="G12" s="41" t="s">
        <v>214</v>
      </c>
      <c r="H12" s="41" t="s">
        <v>348</v>
      </c>
      <c r="I12" s="41" t="s">
        <v>3129</v>
      </c>
      <c r="J12" s="41" t="s">
        <v>2141</v>
      </c>
      <c r="L12" s="41" t="s">
        <v>3931</v>
      </c>
      <c r="M12" s="41" t="s">
        <v>2713</v>
      </c>
      <c r="N12" s="41" t="s">
        <v>2468</v>
      </c>
      <c r="P12" s="39" t="s">
        <v>2596</v>
      </c>
      <c r="Q12" s="41" t="s">
        <v>634</v>
      </c>
      <c r="R12" s="41" t="s">
        <v>2255</v>
      </c>
      <c r="S12" s="41" t="s">
        <v>2714</v>
      </c>
      <c r="U12" s="41" t="s">
        <v>1972</v>
      </c>
      <c r="V12" s="61" t="s">
        <v>3786</v>
      </c>
      <c r="W12" s="41" t="s">
        <v>3389</v>
      </c>
      <c r="X12" s="41" t="s">
        <v>1744</v>
      </c>
      <c r="Y12" s="41" t="s">
        <v>2267</v>
      </c>
      <c r="AD12" s="41" t="s">
        <v>1190</v>
      </c>
      <c r="AE12" s="41" t="s">
        <v>1191</v>
      </c>
      <c r="AF12" s="41" t="s">
        <v>2715</v>
      </c>
      <c r="AG12" s="41" t="s">
        <v>1192</v>
      </c>
      <c r="AH12" s="41" t="s">
        <v>1193</v>
      </c>
      <c r="AI12" s="41" t="s">
        <v>1194</v>
      </c>
      <c r="AJ12" s="41" t="s">
        <v>1195</v>
      </c>
      <c r="AK12" s="41" t="s">
        <v>1196</v>
      </c>
      <c r="AL12" s="41" t="s">
        <v>1197</v>
      </c>
      <c r="AQ12" s="41" t="s">
        <v>3527</v>
      </c>
      <c r="AR12" s="41" t="s">
        <v>2257</v>
      </c>
      <c r="AS12" s="41" t="s">
        <v>477</v>
      </c>
      <c r="AW12" s="41" t="s">
        <v>801</v>
      </c>
    </row>
    <row r="13" spans="1:49" s="41" customFormat="1" ht="24.95" customHeight="1" x14ac:dyDescent="0.25">
      <c r="A13" s="54"/>
      <c r="C13" s="41" t="s">
        <v>41</v>
      </c>
      <c r="D13" s="41" t="s">
        <v>44</v>
      </c>
      <c r="F13" s="41" t="s">
        <v>30</v>
      </c>
      <c r="G13" s="41" t="s">
        <v>214</v>
      </c>
      <c r="H13" s="41" t="s">
        <v>348</v>
      </c>
      <c r="I13" s="41" t="s">
        <v>3129</v>
      </c>
      <c r="J13" s="41" t="s">
        <v>2141</v>
      </c>
      <c r="L13" s="41" t="s">
        <v>3931</v>
      </c>
      <c r="M13" s="41" t="s">
        <v>2713</v>
      </c>
      <c r="N13" s="41" t="s">
        <v>2468</v>
      </c>
      <c r="P13" s="39" t="s">
        <v>2596</v>
      </c>
      <c r="Q13" s="60" t="s">
        <v>3194</v>
      </c>
      <c r="R13" s="41" t="s">
        <v>2259</v>
      </c>
      <c r="S13" s="41" t="s">
        <v>2261</v>
      </c>
      <c r="U13" s="41" t="s">
        <v>1972</v>
      </c>
      <c r="V13" s="61" t="s">
        <v>3803</v>
      </c>
      <c r="W13" s="41" t="s">
        <v>3398</v>
      </c>
      <c r="X13" s="41" t="s">
        <v>1745</v>
      </c>
      <c r="Y13" s="41" t="s">
        <v>2267</v>
      </c>
      <c r="AD13" s="41" t="s">
        <v>1190</v>
      </c>
      <c r="AE13" s="41" t="s">
        <v>1191</v>
      </c>
      <c r="AF13" s="41" t="s">
        <v>2715</v>
      </c>
      <c r="AG13" s="41" t="s">
        <v>1192</v>
      </c>
      <c r="AH13" s="41" t="s">
        <v>1193</v>
      </c>
      <c r="AI13" s="41" t="s">
        <v>1194</v>
      </c>
      <c r="AJ13" s="41" t="s">
        <v>1195</v>
      </c>
      <c r="AK13" s="41" t="s">
        <v>1196</v>
      </c>
      <c r="AL13" s="41" t="s">
        <v>1197</v>
      </c>
      <c r="AQ13" s="41" t="s">
        <v>3528</v>
      </c>
      <c r="AR13" s="41" t="s">
        <v>2258</v>
      </c>
      <c r="AS13" s="41" t="s">
        <v>477</v>
      </c>
      <c r="AW13" s="41" t="s">
        <v>802</v>
      </c>
    </row>
    <row r="14" spans="1:49" s="41" customFormat="1" ht="24.95" customHeight="1" x14ac:dyDescent="0.25">
      <c r="A14" s="54"/>
      <c r="C14" s="41" t="s">
        <v>41</v>
      </c>
      <c r="D14" s="41" t="s">
        <v>44</v>
      </c>
      <c r="F14" s="41" t="s">
        <v>30</v>
      </c>
      <c r="G14" s="41" t="s">
        <v>214</v>
      </c>
      <c r="H14" s="41" t="s">
        <v>348</v>
      </c>
      <c r="I14" s="41" t="s">
        <v>3129</v>
      </c>
      <c r="J14" s="41" t="s">
        <v>2141</v>
      </c>
      <c r="L14" s="41" t="s">
        <v>3931</v>
      </c>
      <c r="M14" s="41" t="s">
        <v>2713</v>
      </c>
      <c r="N14" s="41" t="s">
        <v>2468</v>
      </c>
      <c r="P14" s="39" t="s">
        <v>2596</v>
      </c>
      <c r="Q14" s="60" t="s">
        <v>3194</v>
      </c>
      <c r="R14" s="41" t="s">
        <v>2259</v>
      </c>
      <c r="S14" s="41" t="s">
        <v>2261</v>
      </c>
      <c r="U14" s="41" t="s">
        <v>1972</v>
      </c>
      <c r="V14" s="61" t="s">
        <v>3803</v>
      </c>
      <c r="W14" s="41" t="s">
        <v>3399</v>
      </c>
      <c r="X14" s="41" t="s">
        <v>1746</v>
      </c>
      <c r="Y14" s="41" t="s">
        <v>2267</v>
      </c>
      <c r="AD14" s="41" t="s">
        <v>1198</v>
      </c>
      <c r="AE14" s="41" t="s">
        <v>1199</v>
      </c>
      <c r="AF14" s="41" t="s">
        <v>2716</v>
      </c>
      <c r="AG14" s="41" t="s">
        <v>1200</v>
      </c>
      <c r="AH14" s="41" t="s">
        <v>1201</v>
      </c>
      <c r="AI14" s="41" t="s">
        <v>1202</v>
      </c>
      <c r="AJ14" s="41" t="s">
        <v>1203</v>
      </c>
      <c r="AQ14" s="41" t="s">
        <v>3529</v>
      </c>
      <c r="AR14" s="41" t="s">
        <v>2260</v>
      </c>
      <c r="AS14" s="41" t="s">
        <v>477</v>
      </c>
      <c r="AW14" s="41" t="s">
        <v>803</v>
      </c>
    </row>
    <row r="15" spans="1:49" s="41" customFormat="1" ht="24.95" customHeight="1" x14ac:dyDescent="0.25">
      <c r="A15" s="54"/>
      <c r="C15" s="41" t="s">
        <v>41</v>
      </c>
      <c r="D15" s="41" t="s">
        <v>44</v>
      </c>
      <c r="F15" s="41" t="s">
        <v>30</v>
      </c>
      <c r="G15" s="60" t="s">
        <v>3157</v>
      </c>
      <c r="H15" s="41" t="s">
        <v>349</v>
      </c>
      <c r="I15" s="41" t="s">
        <v>3129</v>
      </c>
      <c r="J15" s="41" t="s">
        <v>2097</v>
      </c>
      <c r="L15" s="41" t="s">
        <v>3811</v>
      </c>
      <c r="M15" s="41" t="s">
        <v>629</v>
      </c>
      <c r="N15" s="41" t="s">
        <v>2468</v>
      </c>
      <c r="P15" s="39"/>
      <c r="Q15" s="60" t="s">
        <v>3195</v>
      </c>
      <c r="R15" s="41" t="s">
        <v>2236</v>
      </c>
      <c r="S15" s="41" t="s">
        <v>2262</v>
      </c>
      <c r="U15" s="41" t="s">
        <v>1972</v>
      </c>
      <c r="V15" s="61" t="s">
        <v>804</v>
      </c>
      <c r="W15" s="41" t="s">
        <v>3400</v>
      </c>
      <c r="X15" s="41" t="s">
        <v>1747</v>
      </c>
      <c r="Y15" s="41" t="s">
        <v>2267</v>
      </c>
      <c r="AD15" s="41" t="s">
        <v>1204</v>
      </c>
      <c r="AE15" s="41" t="s">
        <v>1205</v>
      </c>
      <c r="AQ15" s="41" t="s">
        <v>3530</v>
      </c>
      <c r="AR15" s="41" t="s">
        <v>2263</v>
      </c>
      <c r="AS15" s="41" t="s">
        <v>478</v>
      </c>
      <c r="AW15" s="41" t="s">
        <v>804</v>
      </c>
    </row>
    <row r="16" spans="1:49" s="41" customFormat="1" ht="24.95" customHeight="1" x14ac:dyDescent="0.25">
      <c r="A16" s="54"/>
      <c r="C16" s="41" t="s">
        <v>41</v>
      </c>
      <c r="D16" s="41" t="s">
        <v>44</v>
      </c>
      <c r="F16" s="41" t="s">
        <v>30</v>
      </c>
      <c r="G16" s="60" t="s">
        <v>3158</v>
      </c>
      <c r="H16" s="41" t="s">
        <v>350</v>
      </c>
      <c r="I16" s="41" t="s">
        <v>2264</v>
      </c>
      <c r="J16" s="41" t="s">
        <v>2254</v>
      </c>
      <c r="L16" s="41" t="s">
        <v>3812</v>
      </c>
      <c r="M16" s="41" t="s">
        <v>630</v>
      </c>
      <c r="N16" s="41" t="s">
        <v>2468</v>
      </c>
      <c r="P16" s="39"/>
      <c r="Q16" s="60" t="s">
        <v>3196</v>
      </c>
      <c r="R16" s="41" t="s">
        <v>749</v>
      </c>
      <c r="S16" s="41" t="s">
        <v>2717</v>
      </c>
      <c r="U16" s="41" t="s">
        <v>1972</v>
      </c>
      <c r="V16" s="61" t="s">
        <v>805</v>
      </c>
      <c r="W16" s="41" t="s">
        <v>3401</v>
      </c>
      <c r="X16" s="41" t="s">
        <v>1748</v>
      </c>
      <c r="Y16" s="41" t="s">
        <v>1954</v>
      </c>
      <c r="AD16" s="41" t="s">
        <v>1206</v>
      </c>
      <c r="AE16" s="41" t="s">
        <v>1207</v>
      </c>
      <c r="AQ16" s="41" t="s">
        <v>3531</v>
      </c>
      <c r="AR16" s="41" t="s">
        <v>2265</v>
      </c>
      <c r="AS16" s="41" t="s">
        <v>3142</v>
      </c>
      <c r="AW16" s="41" t="s">
        <v>805</v>
      </c>
    </row>
    <row r="17" spans="1:49" s="41" customFormat="1" ht="24.95" customHeight="1" x14ac:dyDescent="0.25">
      <c r="A17" s="54"/>
      <c r="C17" s="41" t="s">
        <v>41</v>
      </c>
      <c r="D17" s="41" t="s">
        <v>44</v>
      </c>
      <c r="F17" s="41" t="s">
        <v>30</v>
      </c>
      <c r="G17" s="41" t="s">
        <v>215</v>
      </c>
      <c r="H17" s="41" t="s">
        <v>351</v>
      </c>
      <c r="I17" s="41" t="s">
        <v>2264</v>
      </c>
      <c r="J17" s="41" t="s">
        <v>2141</v>
      </c>
      <c r="L17" s="41" t="s">
        <v>3932</v>
      </c>
      <c r="M17" s="41" t="s">
        <v>2718</v>
      </c>
      <c r="N17" s="41" t="s">
        <v>2468</v>
      </c>
      <c r="P17" s="39" t="s">
        <v>2597</v>
      </c>
      <c r="Q17" s="41" t="s">
        <v>635</v>
      </c>
      <c r="R17" s="41" t="s">
        <v>2237</v>
      </c>
      <c r="S17" s="41" t="s">
        <v>2266</v>
      </c>
      <c r="U17" s="41" t="s">
        <v>1972</v>
      </c>
      <c r="V17" s="61" t="s">
        <v>806</v>
      </c>
      <c r="W17" s="41" t="s">
        <v>1040</v>
      </c>
      <c r="X17" s="41" t="s">
        <v>1749</v>
      </c>
      <c r="Y17" s="41" t="s">
        <v>2267</v>
      </c>
      <c r="AD17" s="41" t="s">
        <v>2719</v>
      </c>
      <c r="AE17" s="41" t="s">
        <v>1208</v>
      </c>
      <c r="AF17" s="41" t="s">
        <v>1209</v>
      </c>
      <c r="AG17" s="41" t="s">
        <v>1210</v>
      </c>
      <c r="AH17" s="41" t="s">
        <v>1211</v>
      </c>
      <c r="AI17" s="41" t="s">
        <v>1212</v>
      </c>
      <c r="AQ17" s="41" t="s">
        <v>3532</v>
      </c>
      <c r="AR17" s="41" t="s">
        <v>2268</v>
      </c>
      <c r="AS17" s="41" t="s">
        <v>479</v>
      </c>
      <c r="AW17" s="41" t="s">
        <v>806</v>
      </c>
    </row>
    <row r="18" spans="1:49" s="41" customFormat="1" ht="24.95" customHeight="1" x14ac:dyDescent="0.25">
      <c r="A18" s="54"/>
      <c r="C18" s="41" t="s">
        <v>41</v>
      </c>
      <c r="D18" s="41" t="s">
        <v>44</v>
      </c>
      <c r="F18" s="41" t="s">
        <v>30</v>
      </c>
      <c r="G18" s="41" t="s">
        <v>216</v>
      </c>
      <c r="H18" s="41" t="s">
        <v>352</v>
      </c>
      <c r="I18" s="41" t="s">
        <v>2269</v>
      </c>
      <c r="J18" s="41" t="s">
        <v>2141</v>
      </c>
      <c r="K18" s="41" t="s">
        <v>2270</v>
      </c>
      <c r="L18" s="41" t="s">
        <v>3961</v>
      </c>
      <c r="M18" s="41" t="s">
        <v>2720</v>
      </c>
      <c r="N18" s="41" t="s">
        <v>2468</v>
      </c>
      <c r="P18" s="39" t="s">
        <v>2598</v>
      </c>
      <c r="Q18" s="41" t="s">
        <v>636</v>
      </c>
      <c r="R18" s="41" t="s">
        <v>2271</v>
      </c>
      <c r="S18" s="41" t="s">
        <v>2272</v>
      </c>
      <c r="U18" s="41" t="s">
        <v>1972</v>
      </c>
      <c r="V18" s="61" t="s">
        <v>3787</v>
      </c>
      <c r="W18" s="41" t="s">
        <v>1041</v>
      </c>
      <c r="X18" s="41" t="s">
        <v>1750</v>
      </c>
      <c r="Y18" s="41" t="s">
        <v>2267</v>
      </c>
      <c r="AD18" s="41" t="s">
        <v>2721</v>
      </c>
      <c r="AE18" s="41" t="s">
        <v>1213</v>
      </c>
      <c r="AF18" s="41" t="s">
        <v>1214</v>
      </c>
      <c r="AG18" s="41" t="s">
        <v>1215</v>
      </c>
      <c r="AH18" s="41" t="s">
        <v>2722</v>
      </c>
      <c r="AI18" s="41" t="s">
        <v>1216</v>
      </c>
      <c r="AJ18" s="41" t="s">
        <v>1217</v>
      </c>
      <c r="AK18" s="41" t="s">
        <v>1218</v>
      </c>
      <c r="AL18" s="41" t="s">
        <v>1219</v>
      </c>
      <c r="AQ18" s="41" t="s">
        <v>3533</v>
      </c>
      <c r="AR18" s="41" t="s">
        <v>2274</v>
      </c>
      <c r="AS18" s="41" t="s">
        <v>3143</v>
      </c>
      <c r="AW18" s="41" t="s">
        <v>807</v>
      </c>
    </row>
    <row r="19" spans="1:49" s="41" customFormat="1" ht="24.95" customHeight="1" x14ac:dyDescent="0.25">
      <c r="A19" s="54"/>
      <c r="C19" s="41" t="s">
        <v>41</v>
      </c>
      <c r="D19" s="41" t="s">
        <v>44</v>
      </c>
      <c r="F19" s="41" t="s">
        <v>30</v>
      </c>
      <c r="G19" s="41" t="s">
        <v>216</v>
      </c>
      <c r="H19" s="41" t="s">
        <v>352</v>
      </c>
      <c r="I19" s="41" t="s">
        <v>2269</v>
      </c>
      <c r="J19" s="41" t="s">
        <v>2141</v>
      </c>
      <c r="K19" s="41" t="s">
        <v>2270</v>
      </c>
      <c r="L19" s="41" t="s">
        <v>3961</v>
      </c>
      <c r="M19" s="41" t="s">
        <v>2720</v>
      </c>
      <c r="N19" s="41" t="s">
        <v>2468</v>
      </c>
      <c r="P19" s="39" t="s">
        <v>2598</v>
      </c>
      <c r="Q19" s="41" t="s">
        <v>636</v>
      </c>
      <c r="R19" s="41" t="s">
        <v>2271</v>
      </c>
      <c r="S19" s="41" t="s">
        <v>2272</v>
      </c>
      <c r="U19" s="41" t="s">
        <v>1972</v>
      </c>
      <c r="V19" s="61" t="s">
        <v>3787</v>
      </c>
      <c r="W19" s="41" t="s">
        <v>3379</v>
      </c>
      <c r="X19" s="41" t="s">
        <v>1751</v>
      </c>
      <c r="Y19" s="41" t="s">
        <v>2267</v>
      </c>
      <c r="AD19" s="41" t="s">
        <v>2721</v>
      </c>
      <c r="AE19" s="41" t="s">
        <v>1220</v>
      </c>
      <c r="AF19" s="41" t="s">
        <v>1221</v>
      </c>
      <c r="AG19" s="41" t="s">
        <v>2723</v>
      </c>
      <c r="AH19" s="41" t="s">
        <v>1222</v>
      </c>
      <c r="AI19" s="41" t="s">
        <v>1223</v>
      </c>
      <c r="AJ19" s="41" t="s">
        <v>1224</v>
      </c>
      <c r="AQ19" s="41" t="s">
        <v>3534</v>
      </c>
      <c r="AR19" s="41" t="s">
        <v>2275</v>
      </c>
      <c r="AS19" s="41" t="s">
        <v>3143</v>
      </c>
      <c r="AW19" s="41" t="s">
        <v>808</v>
      </c>
    </row>
    <row r="20" spans="1:49" s="41" customFormat="1" ht="24.95" customHeight="1" x14ac:dyDescent="0.25">
      <c r="A20" s="54"/>
      <c r="C20" s="41" t="s">
        <v>41</v>
      </c>
      <c r="D20" s="41" t="s">
        <v>44</v>
      </c>
      <c r="F20" s="41" t="s">
        <v>30</v>
      </c>
      <c r="G20" s="41" t="s">
        <v>216</v>
      </c>
      <c r="H20" s="41" t="s">
        <v>352</v>
      </c>
      <c r="I20" s="41" t="s">
        <v>2269</v>
      </c>
      <c r="J20" s="41" t="s">
        <v>2141</v>
      </c>
      <c r="K20" s="41" t="s">
        <v>2270</v>
      </c>
      <c r="L20" s="41" t="s">
        <v>3961</v>
      </c>
      <c r="M20" s="41" t="s">
        <v>2720</v>
      </c>
      <c r="N20" s="41" t="s">
        <v>2468</v>
      </c>
      <c r="P20" s="39" t="s">
        <v>2598</v>
      </c>
      <c r="Q20" s="41" t="s">
        <v>636</v>
      </c>
      <c r="R20" s="41" t="s">
        <v>2271</v>
      </c>
      <c r="S20" s="41" t="s">
        <v>2272</v>
      </c>
      <c r="U20" s="41" t="s">
        <v>1972</v>
      </c>
      <c r="V20" s="61" t="s">
        <v>3787</v>
      </c>
      <c r="W20" s="41" t="s">
        <v>3380</v>
      </c>
      <c r="X20" s="41" t="s">
        <v>1752</v>
      </c>
      <c r="Y20" s="41" t="s">
        <v>2267</v>
      </c>
      <c r="AD20" s="41" t="s">
        <v>1225</v>
      </c>
      <c r="AE20" s="41" t="s">
        <v>1226</v>
      </c>
      <c r="AF20" s="41" t="s">
        <v>1186</v>
      </c>
      <c r="AG20" s="41" t="s">
        <v>1227</v>
      </c>
      <c r="AH20" s="41" t="s">
        <v>1228</v>
      </c>
      <c r="AI20" s="41" t="s">
        <v>1229</v>
      </c>
      <c r="AJ20" s="41" t="s">
        <v>1230</v>
      </c>
      <c r="AK20" s="41" t="s">
        <v>1231</v>
      </c>
      <c r="AL20" s="41" t="s">
        <v>1232</v>
      </c>
      <c r="AQ20" s="41" t="s">
        <v>3535</v>
      </c>
      <c r="AR20" s="41" t="s">
        <v>2276</v>
      </c>
      <c r="AS20" s="41" t="s">
        <v>3143</v>
      </c>
      <c r="AW20" s="41" t="s">
        <v>809</v>
      </c>
    </row>
    <row r="21" spans="1:49" s="41" customFormat="1" ht="24.95" customHeight="1" x14ac:dyDescent="0.25">
      <c r="A21" s="54"/>
      <c r="C21" s="41" t="s">
        <v>41</v>
      </c>
      <c r="D21" s="41" t="s">
        <v>44</v>
      </c>
      <c r="F21" s="41" t="s">
        <v>30</v>
      </c>
      <c r="G21" s="41" t="s">
        <v>216</v>
      </c>
      <c r="H21" s="41" t="s">
        <v>352</v>
      </c>
      <c r="I21" s="41" t="s">
        <v>2269</v>
      </c>
      <c r="J21" s="41" t="s">
        <v>2141</v>
      </c>
      <c r="K21" s="41" t="s">
        <v>2270</v>
      </c>
      <c r="L21" s="41" t="s">
        <v>3961</v>
      </c>
      <c r="M21" s="41" t="s">
        <v>2720</v>
      </c>
      <c r="N21" s="41" t="s">
        <v>2468</v>
      </c>
      <c r="P21" s="39" t="s">
        <v>2598</v>
      </c>
      <c r="Q21" s="60" t="s">
        <v>3197</v>
      </c>
      <c r="R21" s="41" t="s">
        <v>3189</v>
      </c>
      <c r="S21" s="41" t="s">
        <v>2273</v>
      </c>
      <c r="U21" s="41" t="s">
        <v>1972</v>
      </c>
      <c r="V21" s="61" t="s">
        <v>3788</v>
      </c>
      <c r="W21" s="41" t="s">
        <v>3402</v>
      </c>
      <c r="X21" s="41" t="s">
        <v>1753</v>
      </c>
      <c r="Y21" s="41" t="s">
        <v>2267</v>
      </c>
      <c r="AD21" s="41" t="s">
        <v>1233</v>
      </c>
      <c r="AE21" s="41" t="s">
        <v>1226</v>
      </c>
      <c r="AF21" s="41" t="s">
        <v>1186</v>
      </c>
      <c r="AG21" s="41" t="s">
        <v>1227</v>
      </c>
      <c r="AH21" s="41" t="s">
        <v>1228</v>
      </c>
      <c r="AI21" s="41" t="s">
        <v>1229</v>
      </c>
      <c r="AJ21" s="41" t="s">
        <v>1230</v>
      </c>
      <c r="AK21" s="41" t="s">
        <v>1231</v>
      </c>
      <c r="AL21" s="41" t="s">
        <v>1232</v>
      </c>
      <c r="AQ21" s="41" t="s">
        <v>3536</v>
      </c>
      <c r="AR21" s="41" t="s">
        <v>2277</v>
      </c>
      <c r="AS21" s="41" t="s">
        <v>3143</v>
      </c>
      <c r="AW21" s="41" t="s">
        <v>810</v>
      </c>
    </row>
    <row r="22" spans="1:49" s="41" customFormat="1" ht="24.95" customHeight="1" x14ac:dyDescent="0.25">
      <c r="A22" s="54"/>
      <c r="C22" s="41" t="s">
        <v>41</v>
      </c>
      <c r="D22" s="41" t="s">
        <v>44</v>
      </c>
      <c r="F22" s="41" t="s">
        <v>30</v>
      </c>
      <c r="G22" s="41" t="s">
        <v>216</v>
      </c>
      <c r="H22" s="41" t="s">
        <v>352</v>
      </c>
      <c r="I22" s="41" t="s">
        <v>2269</v>
      </c>
      <c r="J22" s="41" t="s">
        <v>2141</v>
      </c>
      <c r="K22" s="41" t="s">
        <v>2270</v>
      </c>
      <c r="L22" s="41" t="s">
        <v>3961</v>
      </c>
      <c r="M22" s="41" t="s">
        <v>2720</v>
      </c>
      <c r="N22" s="41" t="s">
        <v>2468</v>
      </c>
      <c r="P22" s="39" t="s">
        <v>2598</v>
      </c>
      <c r="Q22" s="60" t="s">
        <v>3197</v>
      </c>
      <c r="R22" s="41" t="s">
        <v>3189</v>
      </c>
      <c r="S22" s="41" t="s">
        <v>2273</v>
      </c>
      <c r="U22" s="41" t="s">
        <v>1972</v>
      </c>
      <c r="V22" s="61" t="s">
        <v>3788</v>
      </c>
      <c r="W22" s="41" t="s">
        <v>3403</v>
      </c>
      <c r="X22" s="41" t="s">
        <v>1754</v>
      </c>
      <c r="Y22" s="41" t="s">
        <v>2267</v>
      </c>
      <c r="AD22" s="41" t="s">
        <v>2721</v>
      </c>
      <c r="AE22" s="41" t="s">
        <v>1220</v>
      </c>
      <c r="AF22" s="41" t="s">
        <v>1221</v>
      </c>
      <c r="AG22" s="41" t="s">
        <v>2723</v>
      </c>
      <c r="AH22" s="41" t="s">
        <v>1222</v>
      </c>
      <c r="AI22" s="41" t="s">
        <v>1223</v>
      </c>
      <c r="AJ22" s="41" t="s">
        <v>1224</v>
      </c>
      <c r="AQ22" s="41" t="s">
        <v>3537</v>
      </c>
      <c r="AR22" s="41" t="s">
        <v>2278</v>
      </c>
      <c r="AS22" s="41" t="s">
        <v>3143</v>
      </c>
      <c r="AW22" s="41" t="s">
        <v>811</v>
      </c>
    </row>
    <row r="23" spans="1:49" s="41" customFormat="1" ht="24.95" customHeight="1" x14ac:dyDescent="0.25">
      <c r="A23" s="54"/>
      <c r="C23" s="41" t="s">
        <v>41</v>
      </c>
      <c r="D23" s="41" t="s">
        <v>44</v>
      </c>
      <c r="F23" s="41" t="s">
        <v>30</v>
      </c>
      <c r="G23" s="60" t="s">
        <v>3159</v>
      </c>
      <c r="H23" s="41" t="s">
        <v>353</v>
      </c>
      <c r="I23" s="41" t="s">
        <v>2269</v>
      </c>
      <c r="J23" s="41" t="s">
        <v>2279</v>
      </c>
      <c r="L23" s="41" t="s">
        <v>3813</v>
      </c>
      <c r="M23" s="41" t="s">
        <v>596</v>
      </c>
      <c r="N23" s="41" t="s">
        <v>2468</v>
      </c>
      <c r="P23" s="39"/>
      <c r="Q23" s="60" t="s">
        <v>3198</v>
      </c>
      <c r="R23" s="41" t="s">
        <v>2280</v>
      </c>
      <c r="S23" s="41" t="s">
        <v>2724</v>
      </c>
      <c r="U23" s="41" t="s">
        <v>1972</v>
      </c>
      <c r="V23" s="61" t="s">
        <v>812</v>
      </c>
      <c r="W23" s="41" t="s">
        <v>3404</v>
      </c>
      <c r="X23" s="41" t="s">
        <v>1755</v>
      </c>
      <c r="Y23" s="41" t="s">
        <v>2267</v>
      </c>
      <c r="AD23" s="41" t="s">
        <v>1178</v>
      </c>
      <c r="AE23" s="41" t="s">
        <v>1234</v>
      </c>
      <c r="AF23" s="41" t="s">
        <v>1235</v>
      </c>
      <c r="AG23" s="41" t="s">
        <v>1236</v>
      </c>
      <c r="AH23" s="41" t="s">
        <v>1237</v>
      </c>
      <c r="AI23" s="41" t="s">
        <v>1238</v>
      </c>
      <c r="AQ23" s="41" t="s">
        <v>3538</v>
      </c>
      <c r="AR23" s="41" t="s">
        <v>2281</v>
      </c>
      <c r="AS23" s="41" t="s">
        <v>480</v>
      </c>
      <c r="AW23" s="41" t="s">
        <v>812</v>
      </c>
    </row>
    <row r="24" spans="1:49" s="41" customFormat="1" ht="24.95" customHeight="1" x14ac:dyDescent="0.25">
      <c r="A24" s="54"/>
      <c r="C24" s="41" t="s">
        <v>41</v>
      </c>
      <c r="D24" s="41" t="s">
        <v>44</v>
      </c>
      <c r="F24" s="41" t="s">
        <v>30</v>
      </c>
      <c r="G24" s="41" t="s">
        <v>217</v>
      </c>
      <c r="H24" s="41" t="s">
        <v>354</v>
      </c>
      <c r="I24" s="41" t="s">
        <v>2269</v>
      </c>
      <c r="J24" s="41" t="s">
        <v>2095</v>
      </c>
      <c r="L24" s="41" t="s">
        <v>3933</v>
      </c>
      <c r="M24" s="41" t="s">
        <v>2725</v>
      </c>
      <c r="N24" s="41" t="s">
        <v>2468</v>
      </c>
      <c r="P24" s="39" t="s">
        <v>2599</v>
      </c>
      <c r="Q24" s="41" t="s">
        <v>637</v>
      </c>
      <c r="R24" s="41" t="s">
        <v>2282</v>
      </c>
      <c r="S24" s="41" t="s">
        <v>2726</v>
      </c>
      <c r="U24" s="41" t="s">
        <v>1959</v>
      </c>
      <c r="V24" s="61" t="s">
        <v>813</v>
      </c>
      <c r="W24" s="41" t="s">
        <v>1042</v>
      </c>
      <c r="X24" s="41" t="s">
        <v>1738</v>
      </c>
      <c r="Y24" s="41" t="s">
        <v>1955</v>
      </c>
      <c r="AQ24" s="41" t="s">
        <v>3539</v>
      </c>
      <c r="AR24" s="41" t="s">
        <v>2285</v>
      </c>
      <c r="AS24" s="41" t="s">
        <v>481</v>
      </c>
      <c r="AW24" s="41" t="s">
        <v>813</v>
      </c>
    </row>
    <row r="25" spans="1:49" s="41" customFormat="1" ht="24.95" customHeight="1" x14ac:dyDescent="0.25">
      <c r="A25" s="54"/>
      <c r="C25" s="41" t="s">
        <v>41</v>
      </c>
      <c r="D25" s="41" t="s">
        <v>44</v>
      </c>
      <c r="F25" s="41" t="s">
        <v>30</v>
      </c>
      <c r="G25" s="41" t="s">
        <v>217</v>
      </c>
      <c r="H25" s="41" t="s">
        <v>354</v>
      </c>
      <c r="I25" s="41" t="s">
        <v>2269</v>
      </c>
      <c r="J25" s="41" t="s">
        <v>2095</v>
      </c>
      <c r="L25" s="41" t="s">
        <v>3933</v>
      </c>
      <c r="M25" s="41" t="s">
        <v>2725</v>
      </c>
      <c r="N25" s="41" t="s">
        <v>2468</v>
      </c>
      <c r="P25" s="39" t="s">
        <v>2599</v>
      </c>
      <c r="Q25" s="60" t="s">
        <v>3199</v>
      </c>
      <c r="R25" s="41" t="s">
        <v>2283</v>
      </c>
      <c r="S25" s="41" t="s">
        <v>2727</v>
      </c>
      <c r="U25" s="41" t="s">
        <v>2017</v>
      </c>
      <c r="V25" s="61" t="s">
        <v>814</v>
      </c>
      <c r="W25" s="41" t="s">
        <v>1043</v>
      </c>
      <c r="X25" s="41" t="s">
        <v>1756</v>
      </c>
      <c r="Y25" s="41" t="s">
        <v>1954</v>
      </c>
      <c r="AD25" s="41" t="s">
        <v>1239</v>
      </c>
      <c r="AE25" s="41" t="s">
        <v>1240</v>
      </c>
      <c r="AF25" s="41" t="s">
        <v>1241</v>
      </c>
      <c r="AG25" s="41" t="s">
        <v>1242</v>
      </c>
      <c r="AH25" s="41" t="s">
        <v>1243</v>
      </c>
      <c r="AI25" s="41" t="s">
        <v>1244</v>
      </c>
      <c r="AQ25" s="41" t="s">
        <v>3540</v>
      </c>
      <c r="AR25" s="41" t="s">
        <v>2287</v>
      </c>
      <c r="AS25" s="41" t="s">
        <v>481</v>
      </c>
      <c r="AW25" s="41" t="s">
        <v>814</v>
      </c>
    </row>
    <row r="26" spans="1:49" s="41" customFormat="1" ht="24.95" customHeight="1" x14ac:dyDescent="0.25">
      <c r="A26" s="54"/>
      <c r="C26" s="41" t="s">
        <v>41</v>
      </c>
      <c r="D26" s="41" t="s">
        <v>44</v>
      </c>
      <c r="F26" s="41" t="s">
        <v>30</v>
      </c>
      <c r="G26" s="41" t="s">
        <v>217</v>
      </c>
      <c r="H26" s="41" t="s">
        <v>354</v>
      </c>
      <c r="I26" s="41" t="s">
        <v>2269</v>
      </c>
      <c r="J26" s="41" t="s">
        <v>2095</v>
      </c>
      <c r="L26" s="41" t="s">
        <v>3933</v>
      </c>
      <c r="M26" s="41" t="s">
        <v>2725</v>
      </c>
      <c r="N26" s="41" t="s">
        <v>2468</v>
      </c>
      <c r="P26" s="39" t="s">
        <v>2599</v>
      </c>
      <c r="Q26" s="41" t="s">
        <v>3309</v>
      </c>
      <c r="R26" s="41" t="s">
        <v>2284</v>
      </c>
      <c r="S26" s="41" t="s">
        <v>2728</v>
      </c>
      <c r="U26" s="41" t="s">
        <v>1959</v>
      </c>
      <c r="V26" s="61" t="s">
        <v>815</v>
      </c>
      <c r="W26" s="41" t="s">
        <v>3373</v>
      </c>
      <c r="X26" s="41" t="s">
        <v>1757</v>
      </c>
      <c r="Y26" s="41" t="s">
        <v>1954</v>
      </c>
      <c r="AD26" s="41" t="s">
        <v>1239</v>
      </c>
      <c r="AE26" s="41" t="s">
        <v>1240</v>
      </c>
      <c r="AF26" s="41" t="s">
        <v>1241</v>
      </c>
      <c r="AG26" s="41" t="s">
        <v>1242</v>
      </c>
      <c r="AH26" s="41" t="s">
        <v>1243</v>
      </c>
      <c r="AI26" s="41" t="s">
        <v>1244</v>
      </c>
      <c r="AQ26" s="41" t="s">
        <v>3541</v>
      </c>
      <c r="AR26" s="41" t="s">
        <v>2286</v>
      </c>
      <c r="AS26" s="41" t="s">
        <v>481</v>
      </c>
      <c r="AW26" s="41" t="s">
        <v>815</v>
      </c>
    </row>
    <row r="27" spans="1:49" s="41" customFormat="1" ht="24.95" customHeight="1" x14ac:dyDescent="0.25">
      <c r="A27" s="54"/>
      <c r="C27" s="41" t="s">
        <v>41</v>
      </c>
      <c r="D27" s="41" t="s">
        <v>44</v>
      </c>
      <c r="F27" s="41" t="s">
        <v>30</v>
      </c>
      <c r="G27" s="41" t="s">
        <v>218</v>
      </c>
      <c r="H27" s="41" t="s">
        <v>355</v>
      </c>
      <c r="I27" s="41" t="s">
        <v>2269</v>
      </c>
      <c r="J27" s="41" t="s">
        <v>2288</v>
      </c>
      <c r="L27" s="41" t="s">
        <v>3934</v>
      </c>
      <c r="M27" s="41" t="s">
        <v>3969</v>
      </c>
      <c r="N27" s="41" t="s">
        <v>2468</v>
      </c>
      <c r="P27" s="39" t="s">
        <v>3970</v>
      </c>
      <c r="Q27" s="41" t="s">
        <v>638</v>
      </c>
      <c r="R27" s="41" t="s">
        <v>355</v>
      </c>
      <c r="S27" s="41" t="s">
        <v>2729</v>
      </c>
      <c r="U27" s="41" t="s">
        <v>1972</v>
      </c>
      <c r="V27" s="61" t="s">
        <v>816</v>
      </c>
      <c r="W27" s="41" t="s">
        <v>1044</v>
      </c>
      <c r="X27" s="41" t="s">
        <v>1758</v>
      </c>
      <c r="Y27" s="41" t="s">
        <v>1954</v>
      </c>
      <c r="AD27" s="41" t="s">
        <v>1206</v>
      </c>
      <c r="AE27" s="41" t="s">
        <v>1245</v>
      </c>
      <c r="AQ27" s="41" t="s">
        <v>3542</v>
      </c>
      <c r="AR27" s="41" t="s">
        <v>2291</v>
      </c>
      <c r="AS27" s="41" t="s">
        <v>482</v>
      </c>
      <c r="AW27" s="41" t="s">
        <v>816</v>
      </c>
    </row>
    <row r="28" spans="1:49" s="41" customFormat="1" ht="24.95" customHeight="1" x14ac:dyDescent="0.25">
      <c r="A28" s="54"/>
      <c r="C28" s="41" t="s">
        <v>41</v>
      </c>
      <c r="D28" s="41" t="s">
        <v>44</v>
      </c>
      <c r="F28" s="41" t="s">
        <v>30</v>
      </c>
      <c r="G28" s="41" t="s">
        <v>218</v>
      </c>
      <c r="H28" s="41" t="s">
        <v>355</v>
      </c>
      <c r="I28" s="41" t="s">
        <v>2269</v>
      </c>
      <c r="J28" s="41" t="s">
        <v>2288</v>
      </c>
      <c r="L28" s="41" t="s">
        <v>3934</v>
      </c>
      <c r="M28" s="41" t="s">
        <v>3969</v>
      </c>
      <c r="N28" s="41" t="s">
        <v>2468</v>
      </c>
      <c r="P28" s="39" t="s">
        <v>3970</v>
      </c>
      <c r="Q28" s="60" t="s">
        <v>3200</v>
      </c>
      <c r="R28" s="41" t="s">
        <v>2289</v>
      </c>
      <c r="S28" s="41" t="s">
        <v>2730</v>
      </c>
      <c r="U28" s="41" t="s">
        <v>1972</v>
      </c>
      <c r="V28" s="61" t="s">
        <v>817</v>
      </c>
      <c r="W28" s="41" t="s">
        <v>3405</v>
      </c>
      <c r="X28" s="41" t="s">
        <v>1759</v>
      </c>
      <c r="Y28" s="41" t="s">
        <v>1954</v>
      </c>
      <c r="AD28" s="41" t="s">
        <v>1178</v>
      </c>
      <c r="AE28" s="41" t="s">
        <v>1246</v>
      </c>
      <c r="AF28" s="41" t="s">
        <v>1247</v>
      </c>
      <c r="AQ28" s="41" t="s">
        <v>3543</v>
      </c>
      <c r="AR28" s="41" t="s">
        <v>2290</v>
      </c>
      <c r="AS28" s="41" t="s">
        <v>482</v>
      </c>
      <c r="AW28" s="41" t="s">
        <v>817</v>
      </c>
    </row>
    <row r="29" spans="1:49" s="41" customFormat="1" ht="24.95" customHeight="1" x14ac:dyDescent="0.25">
      <c r="A29" s="54"/>
      <c r="C29" s="41" t="s">
        <v>41</v>
      </c>
      <c r="D29" s="41" t="s">
        <v>44</v>
      </c>
      <c r="F29" s="41" t="s">
        <v>30</v>
      </c>
      <c r="G29" s="41" t="s">
        <v>219</v>
      </c>
      <c r="H29" s="41" t="s">
        <v>356</v>
      </c>
      <c r="I29" s="41" t="s">
        <v>2269</v>
      </c>
      <c r="J29" s="41" t="s">
        <v>2292</v>
      </c>
      <c r="L29" s="41" t="s">
        <v>3935</v>
      </c>
      <c r="M29" s="41" t="s">
        <v>2731</v>
      </c>
      <c r="N29" s="41" t="s">
        <v>2468</v>
      </c>
      <c r="P29" s="39" t="s">
        <v>2600</v>
      </c>
      <c r="Q29" s="41" t="s">
        <v>639</v>
      </c>
      <c r="R29" s="41" t="s">
        <v>2293</v>
      </c>
      <c r="S29" s="41" t="s">
        <v>2732</v>
      </c>
      <c r="U29" s="41" t="s">
        <v>1959</v>
      </c>
      <c r="V29" s="61" t="s">
        <v>818</v>
      </c>
      <c r="W29" s="41" t="s">
        <v>1045</v>
      </c>
      <c r="X29" s="41" t="s">
        <v>1738</v>
      </c>
      <c r="Y29" s="41" t="s">
        <v>1955</v>
      </c>
      <c r="AQ29" s="41" t="s">
        <v>3544</v>
      </c>
      <c r="AR29" s="41" t="s">
        <v>2294</v>
      </c>
      <c r="AS29" s="41" t="s">
        <v>483</v>
      </c>
      <c r="AW29" s="41" t="s">
        <v>818</v>
      </c>
    </row>
    <row r="30" spans="1:49" s="41" customFormat="1" ht="24.95" customHeight="1" x14ac:dyDescent="0.25">
      <c r="A30" s="54"/>
      <c r="C30" s="41" t="s">
        <v>41</v>
      </c>
      <c r="D30" s="41" t="s">
        <v>44</v>
      </c>
      <c r="F30" s="41" t="s">
        <v>30</v>
      </c>
      <c r="G30" s="41" t="s">
        <v>220</v>
      </c>
      <c r="H30" s="41" t="s">
        <v>357</v>
      </c>
      <c r="I30" s="41" t="s">
        <v>2269</v>
      </c>
      <c r="J30" s="41" t="s">
        <v>2109</v>
      </c>
      <c r="K30" s="41" t="s">
        <v>421</v>
      </c>
      <c r="L30" s="41" t="s">
        <v>3814</v>
      </c>
      <c r="M30" s="41" t="s">
        <v>2733</v>
      </c>
      <c r="N30" s="41" t="s">
        <v>2468</v>
      </c>
      <c r="O30" s="41" t="s">
        <v>3215</v>
      </c>
      <c r="P30" s="39" t="s">
        <v>2583</v>
      </c>
      <c r="Q30" s="41" t="s">
        <v>640</v>
      </c>
      <c r="R30" s="41" t="s">
        <v>2295</v>
      </c>
      <c r="S30" s="41" t="s">
        <v>2734</v>
      </c>
      <c r="U30" s="41" t="s">
        <v>1972</v>
      </c>
      <c r="V30" s="61" t="s">
        <v>819</v>
      </c>
      <c r="W30" s="41" t="s">
        <v>1046</v>
      </c>
      <c r="X30" s="41" t="s">
        <v>1760</v>
      </c>
      <c r="Y30" s="41" t="s">
        <v>2267</v>
      </c>
      <c r="AD30" s="41" t="s">
        <v>1178</v>
      </c>
      <c r="AE30" s="41" t="s">
        <v>1248</v>
      </c>
      <c r="AF30" s="41" t="s">
        <v>1249</v>
      </c>
      <c r="AG30" s="41" t="s">
        <v>1250</v>
      </c>
      <c r="AH30" s="41" t="s">
        <v>2735</v>
      </c>
      <c r="AQ30" s="41" t="s">
        <v>3545</v>
      </c>
      <c r="AR30" s="41" t="s">
        <v>2296</v>
      </c>
      <c r="AS30" s="41" t="s">
        <v>484</v>
      </c>
      <c r="AV30" s="41" t="s">
        <v>3215</v>
      </c>
      <c r="AW30" s="41" t="s">
        <v>819</v>
      </c>
    </row>
    <row r="31" spans="1:49" s="41" customFormat="1" ht="24.95" customHeight="1" x14ac:dyDescent="0.25">
      <c r="A31" s="54"/>
      <c r="C31" s="41" t="s">
        <v>41</v>
      </c>
      <c r="D31" s="41" t="s">
        <v>44</v>
      </c>
      <c r="F31" s="41" t="s">
        <v>30</v>
      </c>
      <c r="G31" s="41" t="s">
        <v>163</v>
      </c>
      <c r="H31" s="41" t="s">
        <v>287</v>
      </c>
      <c r="I31" s="41" t="s">
        <v>2055</v>
      </c>
      <c r="J31" s="41" t="s">
        <v>1966</v>
      </c>
      <c r="K31" s="41" t="s">
        <v>422</v>
      </c>
      <c r="L31" s="41" t="s">
        <v>3815</v>
      </c>
      <c r="M31" s="41" t="s">
        <v>2736</v>
      </c>
      <c r="N31" s="41" t="s">
        <v>1960</v>
      </c>
      <c r="P31" s="39" t="s">
        <v>2584</v>
      </c>
      <c r="Q31" s="41" t="s">
        <v>641</v>
      </c>
      <c r="R31" s="41" t="s">
        <v>2060</v>
      </c>
      <c r="S31" s="41" t="s">
        <v>2737</v>
      </c>
      <c r="U31" s="41" t="s">
        <v>1972</v>
      </c>
      <c r="V31" s="41" t="s">
        <v>820</v>
      </c>
      <c r="W31" s="41" t="s">
        <v>1047</v>
      </c>
      <c r="X31" s="41" t="s">
        <v>1761</v>
      </c>
      <c r="Y31" s="41" t="s">
        <v>1954</v>
      </c>
      <c r="AD31" s="41" t="s">
        <v>1251</v>
      </c>
      <c r="AE31" s="41" t="s">
        <v>1252</v>
      </c>
      <c r="AF31" s="41" t="s">
        <v>1253</v>
      </c>
      <c r="AG31" s="41" t="s">
        <v>1254</v>
      </c>
      <c r="AH31" s="41" t="s">
        <v>1255</v>
      </c>
      <c r="AI31" s="41" t="s">
        <v>1256</v>
      </c>
      <c r="AJ31" s="41" t="s">
        <v>1257</v>
      </c>
      <c r="AK31" s="41" t="s">
        <v>1258</v>
      </c>
      <c r="AL31" s="41" t="s">
        <v>1259</v>
      </c>
      <c r="AQ31" s="41" t="s">
        <v>3546</v>
      </c>
      <c r="AR31" s="41" t="s">
        <v>2057</v>
      </c>
      <c r="AS31" s="41" t="s">
        <v>485</v>
      </c>
      <c r="AW31" s="41" t="s">
        <v>820</v>
      </c>
    </row>
    <row r="32" spans="1:49" s="41" customFormat="1" ht="24.95" customHeight="1" x14ac:dyDescent="0.25">
      <c r="A32" s="54"/>
      <c r="C32" s="41" t="s">
        <v>41</v>
      </c>
      <c r="D32" s="41" t="s">
        <v>44</v>
      </c>
      <c r="F32" s="41" t="s">
        <v>30</v>
      </c>
      <c r="G32" s="41" t="s">
        <v>163</v>
      </c>
      <c r="H32" s="41" t="s">
        <v>287</v>
      </c>
      <c r="I32" s="41" t="s">
        <v>2055</v>
      </c>
      <c r="J32" s="41" t="s">
        <v>1966</v>
      </c>
      <c r="K32" s="41" t="s">
        <v>422</v>
      </c>
      <c r="L32" s="41" t="s">
        <v>3815</v>
      </c>
      <c r="M32" s="41" t="s">
        <v>2736</v>
      </c>
      <c r="N32" s="41" t="s">
        <v>1960</v>
      </c>
      <c r="P32" s="39" t="s">
        <v>2601</v>
      </c>
      <c r="Q32" s="60" t="s">
        <v>3201</v>
      </c>
      <c r="R32" s="41" t="s">
        <v>2061</v>
      </c>
      <c r="S32" s="41" t="s">
        <v>2738</v>
      </c>
      <c r="U32" s="41" t="s">
        <v>1972</v>
      </c>
      <c r="V32" s="41" t="s">
        <v>821</v>
      </c>
      <c r="W32" s="41" t="s">
        <v>3406</v>
      </c>
      <c r="X32" s="41" t="s">
        <v>1762</v>
      </c>
      <c r="Y32" s="41" t="s">
        <v>1954</v>
      </c>
      <c r="AD32" s="41" t="s">
        <v>1260</v>
      </c>
      <c r="AE32" s="41" t="s">
        <v>1261</v>
      </c>
      <c r="AF32" s="41" t="s">
        <v>1262</v>
      </c>
      <c r="AG32" s="41" t="s">
        <v>1257</v>
      </c>
      <c r="AH32" s="41" t="s">
        <v>1263</v>
      </c>
      <c r="AQ32" s="41" t="s">
        <v>3547</v>
      </c>
      <c r="AR32" s="41" t="s">
        <v>2058</v>
      </c>
      <c r="AS32" s="41" t="s">
        <v>485</v>
      </c>
      <c r="AW32" s="41" t="s">
        <v>821</v>
      </c>
    </row>
    <row r="33" spans="1:49" s="41" customFormat="1" ht="24.95" customHeight="1" x14ac:dyDescent="0.25">
      <c r="A33" s="54"/>
      <c r="C33" s="41" t="s">
        <v>41</v>
      </c>
      <c r="D33" s="41" t="s">
        <v>44</v>
      </c>
      <c r="F33" s="41" t="s">
        <v>30</v>
      </c>
      <c r="G33" s="41" t="s">
        <v>163</v>
      </c>
      <c r="H33" s="41" t="s">
        <v>287</v>
      </c>
      <c r="I33" s="41" t="s">
        <v>2055</v>
      </c>
      <c r="J33" s="41" t="s">
        <v>1966</v>
      </c>
      <c r="K33" s="41" t="s">
        <v>422</v>
      </c>
      <c r="L33" s="41" t="s">
        <v>3815</v>
      </c>
      <c r="M33" s="41" t="s">
        <v>2736</v>
      </c>
      <c r="N33" s="41" t="s">
        <v>1960</v>
      </c>
      <c r="P33" s="39" t="s">
        <v>2601</v>
      </c>
      <c r="Q33" s="60" t="s">
        <v>3202</v>
      </c>
      <c r="R33" s="41" t="s">
        <v>2062</v>
      </c>
      <c r="S33" s="41" t="s">
        <v>2739</v>
      </c>
      <c r="U33" s="41" t="s">
        <v>1972</v>
      </c>
      <c r="V33" s="41" t="s">
        <v>822</v>
      </c>
      <c r="W33" s="41" t="s">
        <v>3407</v>
      </c>
      <c r="X33" s="41" t="s">
        <v>1763</v>
      </c>
      <c r="Y33" s="41" t="s">
        <v>1954</v>
      </c>
      <c r="AD33" s="41" t="s">
        <v>1260</v>
      </c>
      <c r="AE33" s="41" t="s">
        <v>1261</v>
      </c>
      <c r="AF33" s="41" t="s">
        <v>1262</v>
      </c>
      <c r="AG33" s="41" t="s">
        <v>1257</v>
      </c>
      <c r="AH33" s="41" t="s">
        <v>1263</v>
      </c>
      <c r="AQ33" s="41" t="s">
        <v>3548</v>
      </c>
      <c r="AR33" s="41" t="s">
        <v>2059</v>
      </c>
      <c r="AS33" s="41" t="s">
        <v>485</v>
      </c>
      <c r="AW33" s="41" t="s">
        <v>822</v>
      </c>
    </row>
    <row r="34" spans="1:49" s="41" customFormat="1" ht="24.95" customHeight="1" x14ac:dyDescent="0.25">
      <c r="A34" s="54"/>
      <c r="C34" s="41" t="s">
        <v>41</v>
      </c>
      <c r="D34" s="41" t="s">
        <v>44</v>
      </c>
      <c r="E34" s="60"/>
      <c r="F34" s="60" t="s">
        <v>30</v>
      </c>
      <c r="G34" s="60" t="s">
        <v>163</v>
      </c>
      <c r="H34" s="60" t="s">
        <v>287</v>
      </c>
      <c r="I34" s="60" t="s">
        <v>2055</v>
      </c>
      <c r="J34" s="60" t="s">
        <v>1966</v>
      </c>
      <c r="K34" s="60" t="s">
        <v>422</v>
      </c>
      <c r="L34" s="41" t="s">
        <v>3815</v>
      </c>
      <c r="M34" s="60" t="s">
        <v>2736</v>
      </c>
      <c r="N34" s="60" t="s">
        <v>1960</v>
      </c>
      <c r="O34" s="60"/>
      <c r="P34" s="60" t="s">
        <v>2601</v>
      </c>
      <c r="Q34" s="60" t="s">
        <v>3203</v>
      </c>
      <c r="R34" s="60" t="s">
        <v>2063</v>
      </c>
      <c r="S34" s="60" t="s">
        <v>2740</v>
      </c>
      <c r="T34" s="60"/>
      <c r="U34" s="60" t="s">
        <v>1972</v>
      </c>
      <c r="V34" s="59" t="s">
        <v>823</v>
      </c>
      <c r="W34" s="41" t="s">
        <v>3408</v>
      </c>
      <c r="X34" s="60" t="s">
        <v>1764</v>
      </c>
      <c r="Y34" s="60" t="s">
        <v>1954</v>
      </c>
      <c r="Z34" s="60"/>
      <c r="AA34" s="60"/>
      <c r="AB34" s="60"/>
      <c r="AC34" s="60"/>
      <c r="AD34" s="60" t="s">
        <v>1260</v>
      </c>
      <c r="AE34" s="60" t="s">
        <v>1261</v>
      </c>
      <c r="AF34" s="60" t="s">
        <v>1262</v>
      </c>
      <c r="AG34" s="60" t="s">
        <v>1257</v>
      </c>
      <c r="AH34" s="60" t="s">
        <v>1263</v>
      </c>
      <c r="AI34" s="60"/>
      <c r="AJ34" s="60"/>
      <c r="AK34" s="60"/>
      <c r="AL34" s="60"/>
      <c r="AM34" s="60"/>
      <c r="AN34" s="60"/>
      <c r="AO34" s="60"/>
      <c r="AP34" s="60"/>
      <c r="AQ34" s="41" t="s">
        <v>3549</v>
      </c>
      <c r="AR34" s="41" t="s">
        <v>3216</v>
      </c>
      <c r="AS34" s="41" t="s">
        <v>485</v>
      </c>
      <c r="AW34" s="41" t="s">
        <v>823</v>
      </c>
    </row>
    <row r="35" spans="1:49" s="41" customFormat="1" ht="24.95" customHeight="1" x14ac:dyDescent="0.25">
      <c r="A35" s="54"/>
      <c r="C35" s="41" t="s">
        <v>41</v>
      </c>
      <c r="D35" s="41" t="s">
        <v>44</v>
      </c>
      <c r="F35" s="41" t="s">
        <v>30</v>
      </c>
      <c r="G35" s="41" t="s">
        <v>164</v>
      </c>
      <c r="H35" s="41" t="s">
        <v>288</v>
      </c>
      <c r="I35" s="41" t="s">
        <v>2056</v>
      </c>
      <c r="J35" s="41" t="s">
        <v>1966</v>
      </c>
      <c r="K35" s="41" t="s">
        <v>423</v>
      </c>
      <c r="L35" s="41" t="s">
        <v>486</v>
      </c>
      <c r="M35" s="41" t="s">
        <v>2741</v>
      </c>
      <c r="N35" s="41" t="s">
        <v>1960</v>
      </c>
      <c r="P35" s="39" t="s">
        <v>2585</v>
      </c>
      <c r="Q35" s="60" t="s">
        <v>3204</v>
      </c>
      <c r="R35" s="41" t="s">
        <v>2064</v>
      </c>
      <c r="S35" s="41" t="s">
        <v>2742</v>
      </c>
      <c r="U35" s="41" t="s">
        <v>1972</v>
      </c>
      <c r="V35" s="41" t="s">
        <v>824</v>
      </c>
      <c r="W35" s="41" t="s">
        <v>3409</v>
      </c>
      <c r="X35" s="41" t="s">
        <v>1765</v>
      </c>
      <c r="Y35" s="41" t="s">
        <v>1954</v>
      </c>
      <c r="AD35" s="41" t="s">
        <v>1264</v>
      </c>
      <c r="AE35" s="41" t="s">
        <v>1265</v>
      </c>
      <c r="AF35" s="41" t="s">
        <v>1266</v>
      </c>
      <c r="AG35" s="41" t="s">
        <v>1267</v>
      </c>
      <c r="AH35" s="41" t="s">
        <v>1268</v>
      </c>
      <c r="AI35" s="41" t="s">
        <v>1269</v>
      </c>
      <c r="AQ35" s="41" t="s">
        <v>3550</v>
      </c>
      <c r="AR35" s="60" t="s">
        <v>2065</v>
      </c>
      <c r="AS35" s="41" t="s">
        <v>486</v>
      </c>
      <c r="AW35" s="41" t="s">
        <v>824</v>
      </c>
    </row>
    <row r="36" spans="1:49" s="41" customFormat="1" ht="24.95" customHeight="1" x14ac:dyDescent="0.25">
      <c r="A36" s="54"/>
      <c r="C36" s="41" t="s">
        <v>41</v>
      </c>
      <c r="D36" s="41" t="s">
        <v>44</v>
      </c>
      <c r="F36" s="41" t="s">
        <v>30</v>
      </c>
      <c r="G36" s="41" t="s">
        <v>171</v>
      </c>
      <c r="H36" s="41" t="s">
        <v>297</v>
      </c>
      <c r="I36" s="41" t="s">
        <v>297</v>
      </c>
      <c r="J36" s="41" t="s">
        <v>1956</v>
      </c>
      <c r="K36" s="41" t="s">
        <v>297</v>
      </c>
      <c r="L36" s="41" t="s">
        <v>1958</v>
      </c>
      <c r="M36" s="41" t="s">
        <v>2743</v>
      </c>
      <c r="N36" s="41" t="s">
        <v>1960</v>
      </c>
      <c r="P36" s="39" t="s">
        <v>2602</v>
      </c>
      <c r="Q36" s="60" t="s">
        <v>3205</v>
      </c>
      <c r="R36" s="41" t="s">
        <v>3067</v>
      </c>
      <c r="S36" s="41" t="s">
        <v>3068</v>
      </c>
      <c r="U36" s="41" t="s">
        <v>1972</v>
      </c>
      <c r="V36" s="41" t="s">
        <v>825</v>
      </c>
      <c r="W36" s="41" t="s">
        <v>3410</v>
      </c>
      <c r="X36" s="41" t="s">
        <v>1766</v>
      </c>
      <c r="Y36" s="41" t="s">
        <v>1954</v>
      </c>
      <c r="AD36" s="41" t="s">
        <v>1270</v>
      </c>
      <c r="AE36" s="41" t="s">
        <v>1271</v>
      </c>
      <c r="AF36" s="41" t="s">
        <v>1948</v>
      </c>
      <c r="AG36" s="41" t="s">
        <v>1952</v>
      </c>
      <c r="AH36" s="41" t="s">
        <v>1949</v>
      </c>
      <c r="AI36" s="41" t="s">
        <v>1272</v>
      </c>
      <c r="AJ36" s="41" t="s">
        <v>1950</v>
      </c>
      <c r="AK36" s="41" t="s">
        <v>1953</v>
      </c>
      <c r="AL36" s="41" t="s">
        <v>1951</v>
      </c>
      <c r="AM36" s="41" t="s">
        <v>2744</v>
      </c>
      <c r="AQ36" s="41" t="s">
        <v>3551</v>
      </c>
      <c r="AR36" s="41" t="s">
        <v>1957</v>
      </c>
      <c r="AS36" s="41" t="s">
        <v>1958</v>
      </c>
      <c r="AW36" s="41" t="s">
        <v>825</v>
      </c>
    </row>
    <row r="37" spans="1:49" s="41" customFormat="1" ht="24.95" customHeight="1" x14ac:dyDescent="0.25">
      <c r="A37" s="54"/>
      <c r="B37" s="41" t="s">
        <v>145</v>
      </c>
      <c r="C37" s="41" t="s">
        <v>41</v>
      </c>
      <c r="D37" s="41" t="s">
        <v>44</v>
      </c>
      <c r="F37" s="41" t="s">
        <v>30</v>
      </c>
      <c r="G37" s="60" t="s">
        <v>3160</v>
      </c>
      <c r="H37" s="41" t="s">
        <v>358</v>
      </c>
      <c r="I37" s="41" t="s">
        <v>2297</v>
      </c>
      <c r="J37" s="41" t="s">
        <v>2254</v>
      </c>
      <c r="L37" s="41" t="s">
        <v>3816</v>
      </c>
      <c r="M37" s="41" t="s">
        <v>597</v>
      </c>
      <c r="N37" s="41" t="s">
        <v>2468</v>
      </c>
      <c r="P37" s="39"/>
      <c r="Q37" s="60" t="s">
        <v>3206</v>
      </c>
      <c r="R37" s="41" t="s">
        <v>750</v>
      </c>
      <c r="S37" s="41" t="s">
        <v>2298</v>
      </c>
      <c r="U37" s="41" t="s">
        <v>1972</v>
      </c>
      <c r="V37" s="61" t="s">
        <v>3789</v>
      </c>
      <c r="W37" s="41" t="s">
        <v>3411</v>
      </c>
      <c r="X37" s="41" t="s">
        <v>1767</v>
      </c>
      <c r="Y37" s="41" t="s">
        <v>1954</v>
      </c>
      <c r="AD37" s="41" t="s">
        <v>1206</v>
      </c>
      <c r="AE37" s="41" t="s">
        <v>1207</v>
      </c>
      <c r="AQ37" s="41" t="s">
        <v>3552</v>
      </c>
      <c r="AR37" s="41" t="s">
        <v>2301</v>
      </c>
      <c r="AS37" s="41" t="s">
        <v>487</v>
      </c>
      <c r="AW37" s="41" t="s">
        <v>826</v>
      </c>
    </row>
    <row r="38" spans="1:49" s="41" customFormat="1" ht="24.95" customHeight="1" x14ac:dyDescent="0.25">
      <c r="A38" s="54"/>
      <c r="C38" s="41" t="s">
        <v>41</v>
      </c>
      <c r="D38" s="41" t="s">
        <v>44</v>
      </c>
      <c r="F38" s="41" t="s">
        <v>30</v>
      </c>
      <c r="G38" s="60" t="s">
        <v>3160</v>
      </c>
      <c r="H38" s="41" t="s">
        <v>358</v>
      </c>
      <c r="I38" s="41" t="s">
        <v>2297</v>
      </c>
      <c r="J38" s="41" t="s">
        <v>2254</v>
      </c>
      <c r="L38" s="41" t="s">
        <v>3816</v>
      </c>
      <c r="M38" s="41" t="s">
        <v>597</v>
      </c>
      <c r="N38" s="41" t="s">
        <v>2468</v>
      </c>
      <c r="P38" s="39"/>
      <c r="Q38" s="60" t="s">
        <v>3206</v>
      </c>
      <c r="R38" s="41" t="s">
        <v>750</v>
      </c>
      <c r="S38" s="41" t="s">
        <v>2298</v>
      </c>
      <c r="U38" s="41" t="s">
        <v>1972</v>
      </c>
      <c r="V38" s="61" t="s">
        <v>3789</v>
      </c>
      <c r="W38" s="41" t="s">
        <v>3412</v>
      </c>
      <c r="X38" s="41" t="s">
        <v>1768</v>
      </c>
      <c r="Y38" s="41" t="s">
        <v>1954</v>
      </c>
      <c r="AD38" s="41" t="s">
        <v>1178</v>
      </c>
      <c r="AE38" s="41" t="s">
        <v>1179</v>
      </c>
      <c r="AF38" s="41" t="s">
        <v>1180</v>
      </c>
      <c r="AG38" s="41" t="s">
        <v>1181</v>
      </c>
      <c r="AH38" s="41" t="s">
        <v>1182</v>
      </c>
      <c r="AQ38" s="41" t="s">
        <v>3553</v>
      </c>
      <c r="AR38" s="41" t="s">
        <v>2300</v>
      </c>
      <c r="AS38" s="41" t="s">
        <v>487</v>
      </c>
      <c r="AW38" s="41" t="s">
        <v>827</v>
      </c>
    </row>
    <row r="39" spans="1:49" s="41" customFormat="1" ht="24.95" customHeight="1" x14ac:dyDescent="0.25">
      <c r="A39" s="54"/>
      <c r="C39" s="41" t="s">
        <v>41</v>
      </c>
      <c r="D39" s="41" t="s">
        <v>44</v>
      </c>
      <c r="F39" s="41" t="s">
        <v>30</v>
      </c>
      <c r="G39" s="41" t="s">
        <v>221</v>
      </c>
      <c r="H39" s="41" t="s">
        <v>359</v>
      </c>
      <c r="I39" s="41" t="s">
        <v>2297</v>
      </c>
      <c r="J39" s="41" t="s">
        <v>2141</v>
      </c>
      <c r="L39" s="41" t="s">
        <v>3936</v>
      </c>
      <c r="M39" s="41" t="s">
        <v>2745</v>
      </c>
      <c r="N39" s="41" t="s">
        <v>2468</v>
      </c>
      <c r="P39" s="39" t="s">
        <v>2603</v>
      </c>
      <c r="Q39" s="41" t="s">
        <v>642</v>
      </c>
      <c r="R39" s="41" t="s">
        <v>2238</v>
      </c>
      <c r="S39" s="41" t="s">
        <v>2299</v>
      </c>
      <c r="U39" s="41" t="s">
        <v>1972</v>
      </c>
      <c r="V39" s="61" t="s">
        <v>828</v>
      </c>
      <c r="W39" s="41" t="s">
        <v>1048</v>
      </c>
      <c r="X39" s="41" t="s">
        <v>1769</v>
      </c>
      <c r="Y39" s="41" t="s">
        <v>1954</v>
      </c>
      <c r="AD39" s="41" t="s">
        <v>1273</v>
      </c>
      <c r="AE39" s="41" t="s">
        <v>1274</v>
      </c>
      <c r="AF39" s="41" t="s">
        <v>1275</v>
      </c>
      <c r="AG39" s="41" t="s">
        <v>1276</v>
      </c>
      <c r="AQ39" s="41" t="s">
        <v>3554</v>
      </c>
      <c r="AR39" s="41" t="s">
        <v>2303</v>
      </c>
      <c r="AS39" s="41" t="s">
        <v>488</v>
      </c>
      <c r="AW39" s="41" t="s">
        <v>828</v>
      </c>
    </row>
    <row r="40" spans="1:49" s="41" customFormat="1" ht="24.95" customHeight="1" x14ac:dyDescent="0.25">
      <c r="A40" s="54"/>
      <c r="C40" s="41" t="s">
        <v>41</v>
      </c>
      <c r="D40" s="41" t="s">
        <v>44</v>
      </c>
      <c r="F40" s="41" t="s">
        <v>30</v>
      </c>
      <c r="G40" s="41" t="s">
        <v>165</v>
      </c>
      <c r="H40" s="41" t="s">
        <v>289</v>
      </c>
      <c r="I40" s="41" t="s">
        <v>2084</v>
      </c>
      <c r="J40" s="41" t="s">
        <v>1966</v>
      </c>
      <c r="L40" s="41" t="s">
        <v>3817</v>
      </c>
      <c r="M40" s="41" t="s">
        <v>2746</v>
      </c>
      <c r="N40" s="41" t="s">
        <v>1960</v>
      </c>
      <c r="P40" s="39" t="s">
        <v>2586</v>
      </c>
      <c r="Q40" s="60" t="s">
        <v>3207</v>
      </c>
      <c r="R40" s="41" t="s">
        <v>2088</v>
      </c>
      <c r="S40" s="41" t="s">
        <v>2747</v>
      </c>
      <c r="U40" s="41" t="s">
        <v>1972</v>
      </c>
      <c r="V40" s="41" t="s">
        <v>829</v>
      </c>
      <c r="W40" s="41" t="s">
        <v>3413</v>
      </c>
      <c r="X40" s="41" t="s">
        <v>1770</v>
      </c>
      <c r="Y40" s="41" t="s">
        <v>1954</v>
      </c>
      <c r="AD40" s="41" t="s">
        <v>1277</v>
      </c>
      <c r="AE40" s="41" t="s">
        <v>1278</v>
      </c>
      <c r="AF40" s="41" t="s">
        <v>1279</v>
      </c>
      <c r="AG40" s="41" t="s">
        <v>1280</v>
      </c>
      <c r="AQ40" s="41" t="s">
        <v>3555</v>
      </c>
      <c r="AR40" s="41" t="s">
        <v>2089</v>
      </c>
      <c r="AS40" s="41" t="s">
        <v>489</v>
      </c>
      <c r="AW40" s="41" t="s">
        <v>829</v>
      </c>
    </row>
    <row r="41" spans="1:49" s="41" customFormat="1" ht="24.95" customHeight="1" x14ac:dyDescent="0.25">
      <c r="A41" s="54"/>
      <c r="C41" s="41" t="s">
        <v>41</v>
      </c>
      <c r="D41" s="41" t="s">
        <v>44</v>
      </c>
      <c r="F41" s="41" t="s">
        <v>30</v>
      </c>
      <c r="G41" s="41" t="s">
        <v>202</v>
      </c>
      <c r="H41" s="41" t="s">
        <v>333</v>
      </c>
      <c r="I41" s="41" t="s">
        <v>424</v>
      </c>
      <c r="J41" s="41" t="s">
        <v>1966</v>
      </c>
      <c r="K41" s="41" t="s">
        <v>424</v>
      </c>
      <c r="L41" s="41" t="s">
        <v>3818</v>
      </c>
      <c r="M41" s="41" t="s">
        <v>2748</v>
      </c>
      <c r="N41" s="41" t="s">
        <v>1960</v>
      </c>
      <c r="P41" s="39" t="s">
        <v>2604</v>
      </c>
      <c r="Q41" s="41" t="s">
        <v>643</v>
      </c>
      <c r="R41" s="41" t="s">
        <v>2176</v>
      </c>
      <c r="S41" s="41" t="s">
        <v>2749</v>
      </c>
      <c r="U41" s="41" t="s">
        <v>1972</v>
      </c>
      <c r="V41" s="41" t="s">
        <v>830</v>
      </c>
      <c r="W41" s="41" t="s">
        <v>1049</v>
      </c>
      <c r="X41" s="41" t="s">
        <v>1771</v>
      </c>
      <c r="Y41" s="41" t="s">
        <v>1954</v>
      </c>
      <c r="AD41" s="41" t="s">
        <v>1281</v>
      </c>
      <c r="AE41" s="41" t="s">
        <v>1282</v>
      </c>
      <c r="AF41" s="41" t="s">
        <v>1283</v>
      </c>
      <c r="AG41" s="41" t="s">
        <v>1284</v>
      </c>
      <c r="AH41" s="41" t="s">
        <v>1285</v>
      </c>
      <c r="AI41" s="41" t="s">
        <v>1286</v>
      </c>
      <c r="AQ41" s="41" t="s">
        <v>3556</v>
      </c>
      <c r="AR41" s="41" t="s">
        <v>2148</v>
      </c>
      <c r="AS41" s="41" t="s">
        <v>490</v>
      </c>
      <c r="AW41" s="41" t="s">
        <v>830</v>
      </c>
    </row>
    <row r="42" spans="1:49" s="41" customFormat="1" ht="24.95" customHeight="1" x14ac:dyDescent="0.25">
      <c r="A42" s="54"/>
      <c r="C42" s="41" t="s">
        <v>41</v>
      </c>
      <c r="D42" s="41" t="s">
        <v>44</v>
      </c>
      <c r="F42" s="41" t="s">
        <v>30</v>
      </c>
      <c r="G42" s="41" t="s">
        <v>202</v>
      </c>
      <c r="H42" s="41" t="s">
        <v>333</v>
      </c>
      <c r="I42" s="41" t="s">
        <v>424</v>
      </c>
      <c r="J42" s="41" t="s">
        <v>1966</v>
      </c>
      <c r="K42" s="41" t="s">
        <v>424</v>
      </c>
      <c r="L42" s="41" t="s">
        <v>3818</v>
      </c>
      <c r="M42" s="41" t="s">
        <v>2748</v>
      </c>
      <c r="N42" s="41" t="s">
        <v>1960</v>
      </c>
      <c r="P42" s="39" t="s">
        <v>2604</v>
      </c>
      <c r="Q42" s="60" t="s">
        <v>3208</v>
      </c>
      <c r="R42" s="41" t="s">
        <v>2154</v>
      </c>
      <c r="S42" s="41" t="s">
        <v>2750</v>
      </c>
      <c r="U42" s="41" t="s">
        <v>1972</v>
      </c>
      <c r="V42" s="41" t="s">
        <v>831</v>
      </c>
      <c r="W42" s="41" t="s">
        <v>3414</v>
      </c>
      <c r="X42" s="41" t="s">
        <v>1772</v>
      </c>
      <c r="Y42" s="41" t="s">
        <v>1954</v>
      </c>
      <c r="AD42" s="41" t="s">
        <v>1281</v>
      </c>
      <c r="AE42" s="41" t="s">
        <v>1287</v>
      </c>
      <c r="AF42" s="41" t="s">
        <v>1288</v>
      </c>
      <c r="AG42" s="41" t="s">
        <v>1289</v>
      </c>
      <c r="AH42" s="41" t="s">
        <v>1290</v>
      </c>
      <c r="AI42" s="41" t="s">
        <v>1286</v>
      </c>
      <c r="AQ42" s="41" t="s">
        <v>3557</v>
      </c>
      <c r="AR42" s="41" t="s">
        <v>2152</v>
      </c>
      <c r="AS42" s="41" t="s">
        <v>490</v>
      </c>
      <c r="AW42" s="41" t="s">
        <v>831</v>
      </c>
    </row>
    <row r="43" spans="1:49" s="41" customFormat="1" ht="24.95" customHeight="1" x14ac:dyDescent="0.25">
      <c r="A43" s="54"/>
      <c r="C43" s="41" t="s">
        <v>41</v>
      </c>
      <c r="D43" s="41" t="s">
        <v>44</v>
      </c>
      <c r="F43" s="41" t="s">
        <v>30</v>
      </c>
      <c r="G43" s="41" t="s">
        <v>202</v>
      </c>
      <c r="H43" s="41" t="s">
        <v>333</v>
      </c>
      <c r="I43" s="41" t="s">
        <v>424</v>
      </c>
      <c r="J43" s="41" t="s">
        <v>1966</v>
      </c>
      <c r="K43" s="41" t="s">
        <v>424</v>
      </c>
      <c r="L43" s="41" t="s">
        <v>3818</v>
      </c>
      <c r="M43" s="41" t="s">
        <v>2748</v>
      </c>
      <c r="N43" s="41" t="s">
        <v>1960</v>
      </c>
      <c r="P43" s="39" t="s">
        <v>2604</v>
      </c>
      <c r="Q43" s="60" t="s">
        <v>3209</v>
      </c>
      <c r="R43" s="41" t="s">
        <v>2155</v>
      </c>
      <c r="S43" s="41" t="s">
        <v>2751</v>
      </c>
      <c r="U43" s="41" t="s">
        <v>1972</v>
      </c>
      <c r="V43" s="41" t="s">
        <v>832</v>
      </c>
      <c r="W43" s="41" t="s">
        <v>3415</v>
      </c>
      <c r="X43" s="41" t="s">
        <v>1773</v>
      </c>
      <c r="Y43" s="41" t="s">
        <v>1954</v>
      </c>
      <c r="AD43" s="41" t="s">
        <v>1281</v>
      </c>
      <c r="AE43" s="41" t="s">
        <v>1282</v>
      </c>
      <c r="AF43" s="41" t="s">
        <v>1283</v>
      </c>
      <c r="AG43" s="41" t="s">
        <v>1284</v>
      </c>
      <c r="AH43" s="41" t="s">
        <v>1285</v>
      </c>
      <c r="AI43" s="41" t="s">
        <v>1286</v>
      </c>
      <c r="AQ43" s="41" t="s">
        <v>3558</v>
      </c>
      <c r="AR43" s="41" t="s">
        <v>2151</v>
      </c>
      <c r="AS43" s="41" t="s">
        <v>490</v>
      </c>
      <c r="AW43" s="41" t="s">
        <v>832</v>
      </c>
    </row>
    <row r="44" spans="1:49" s="41" customFormat="1" ht="24.95" customHeight="1" x14ac:dyDescent="0.25">
      <c r="A44" s="54"/>
      <c r="C44" s="41" t="s">
        <v>41</v>
      </c>
      <c r="D44" s="41" t="s">
        <v>44</v>
      </c>
      <c r="F44" s="41" t="s">
        <v>30</v>
      </c>
      <c r="G44" s="41" t="s">
        <v>202</v>
      </c>
      <c r="H44" s="41" t="s">
        <v>333</v>
      </c>
      <c r="I44" s="41" t="s">
        <v>424</v>
      </c>
      <c r="J44" s="41" t="s">
        <v>1966</v>
      </c>
      <c r="K44" s="41" t="s">
        <v>424</v>
      </c>
      <c r="L44" s="41" t="s">
        <v>3818</v>
      </c>
      <c r="M44" s="41" t="s">
        <v>2748</v>
      </c>
      <c r="N44" s="41" t="s">
        <v>1960</v>
      </c>
      <c r="P44" s="39" t="s">
        <v>2587</v>
      </c>
      <c r="Q44" s="60" t="s">
        <v>3210</v>
      </c>
      <c r="R44" s="41" t="s">
        <v>2156</v>
      </c>
      <c r="S44" s="41" t="s">
        <v>2752</v>
      </c>
      <c r="U44" s="41" t="s">
        <v>1972</v>
      </c>
      <c r="V44" s="41" t="s">
        <v>831</v>
      </c>
      <c r="W44" s="41" t="s">
        <v>3416</v>
      </c>
      <c r="X44" s="41" t="s">
        <v>1774</v>
      </c>
      <c r="Y44" s="41" t="s">
        <v>1954</v>
      </c>
      <c r="AD44" s="41" t="s">
        <v>1281</v>
      </c>
      <c r="AE44" s="41" t="s">
        <v>1282</v>
      </c>
      <c r="AF44" s="41" t="s">
        <v>1283</v>
      </c>
      <c r="AG44" s="41" t="s">
        <v>1284</v>
      </c>
      <c r="AH44" s="41" t="s">
        <v>1285</v>
      </c>
      <c r="AI44" s="41" t="s">
        <v>1286</v>
      </c>
      <c r="AQ44" s="41" t="s">
        <v>3559</v>
      </c>
      <c r="AR44" s="41" t="s">
        <v>2150</v>
      </c>
      <c r="AS44" s="41" t="s">
        <v>490</v>
      </c>
      <c r="AW44" s="41" t="s">
        <v>831</v>
      </c>
    </row>
    <row r="45" spans="1:49" s="41" customFormat="1" ht="24.95" customHeight="1" x14ac:dyDescent="0.25">
      <c r="A45" s="54"/>
      <c r="C45" s="41" t="s">
        <v>41</v>
      </c>
      <c r="D45" s="41" t="s">
        <v>44</v>
      </c>
      <c r="F45" s="41" t="s">
        <v>30</v>
      </c>
      <c r="G45" s="41" t="s">
        <v>202</v>
      </c>
      <c r="H45" s="41" t="s">
        <v>333</v>
      </c>
      <c r="I45" s="41" t="s">
        <v>424</v>
      </c>
      <c r="J45" s="41" t="s">
        <v>1966</v>
      </c>
      <c r="K45" s="41" t="s">
        <v>424</v>
      </c>
      <c r="L45" s="41" t="s">
        <v>3818</v>
      </c>
      <c r="M45" s="41" t="s">
        <v>2748</v>
      </c>
      <c r="N45" s="41" t="s">
        <v>1960</v>
      </c>
      <c r="P45" s="39" t="s">
        <v>2587</v>
      </c>
      <c r="Q45" s="60" t="s">
        <v>3211</v>
      </c>
      <c r="R45" s="41" t="s">
        <v>2157</v>
      </c>
      <c r="S45" s="41" t="s">
        <v>2753</v>
      </c>
      <c r="U45" s="41" t="s">
        <v>1972</v>
      </c>
      <c r="V45" s="41" t="s">
        <v>831</v>
      </c>
      <c r="W45" s="41" t="s">
        <v>3417</v>
      </c>
      <c r="X45" s="41" t="s">
        <v>1775</v>
      </c>
      <c r="Y45" s="41" t="s">
        <v>1954</v>
      </c>
      <c r="AD45" s="41" t="s">
        <v>1281</v>
      </c>
      <c r="AE45" s="41" t="s">
        <v>1282</v>
      </c>
      <c r="AF45" s="41" t="s">
        <v>1283</v>
      </c>
      <c r="AG45" s="41" t="s">
        <v>1284</v>
      </c>
      <c r="AH45" s="41" t="s">
        <v>1285</v>
      </c>
      <c r="AI45" s="41" t="s">
        <v>1286</v>
      </c>
      <c r="AQ45" s="41" t="s">
        <v>3560</v>
      </c>
      <c r="AR45" s="41" t="s">
        <v>2149</v>
      </c>
      <c r="AS45" s="41" t="s">
        <v>490</v>
      </c>
      <c r="AW45" s="41" t="s">
        <v>831</v>
      </c>
    </row>
    <row r="46" spans="1:49" s="41" customFormat="1" ht="24.95" customHeight="1" x14ac:dyDescent="0.25">
      <c r="A46" s="54"/>
      <c r="C46" s="41" t="s">
        <v>41</v>
      </c>
      <c r="D46" s="41" t="s">
        <v>44</v>
      </c>
      <c r="F46" s="41" t="s">
        <v>30</v>
      </c>
      <c r="G46" s="41" t="s">
        <v>183</v>
      </c>
      <c r="H46" s="41" t="s">
        <v>311</v>
      </c>
      <c r="I46" s="41" t="s">
        <v>2096</v>
      </c>
      <c r="J46" s="41" t="s">
        <v>2093</v>
      </c>
      <c r="L46" s="41" t="s">
        <v>3819</v>
      </c>
      <c r="M46" s="41" t="s">
        <v>2754</v>
      </c>
      <c r="N46" s="41" t="s">
        <v>2519</v>
      </c>
      <c r="P46" s="39" t="s">
        <v>2605</v>
      </c>
      <c r="Q46" s="41" t="s">
        <v>3212</v>
      </c>
      <c r="R46" s="41" t="s">
        <v>311</v>
      </c>
      <c r="S46" s="41" t="s">
        <v>2755</v>
      </c>
      <c r="U46" s="41" t="s">
        <v>2017</v>
      </c>
      <c r="V46" s="41" t="s">
        <v>833</v>
      </c>
      <c r="W46" s="41" t="s">
        <v>3418</v>
      </c>
      <c r="X46" s="41" t="s">
        <v>1736</v>
      </c>
      <c r="Y46" s="41" t="s">
        <v>1955</v>
      </c>
      <c r="AQ46" s="41" t="s">
        <v>3561</v>
      </c>
      <c r="AR46" s="41" t="s">
        <v>2094</v>
      </c>
      <c r="AS46" s="41" t="s">
        <v>491</v>
      </c>
      <c r="AW46" s="41" t="s">
        <v>833</v>
      </c>
    </row>
    <row r="47" spans="1:49" s="41" customFormat="1" ht="24.95" customHeight="1" x14ac:dyDescent="0.25">
      <c r="A47" s="54"/>
      <c r="C47" s="41" t="s">
        <v>41</v>
      </c>
      <c r="D47" s="41" t="s">
        <v>44</v>
      </c>
      <c r="F47" s="41" t="s">
        <v>30</v>
      </c>
      <c r="G47" s="41" t="s">
        <v>172</v>
      </c>
      <c r="H47" s="41" t="s">
        <v>298</v>
      </c>
      <c r="I47" s="41" t="s">
        <v>425</v>
      </c>
      <c r="J47" s="41" t="s">
        <v>1966</v>
      </c>
      <c r="K47" s="41" t="s">
        <v>425</v>
      </c>
      <c r="L47" s="41" t="s">
        <v>492</v>
      </c>
      <c r="M47" s="41" t="s">
        <v>2756</v>
      </c>
      <c r="N47" s="41" t="s">
        <v>1960</v>
      </c>
      <c r="P47" s="39" t="s">
        <v>2606</v>
      </c>
      <c r="Q47" s="41" t="s">
        <v>644</v>
      </c>
      <c r="R47" s="41" t="s">
        <v>3066</v>
      </c>
      <c r="S47" s="41" t="s">
        <v>3065</v>
      </c>
      <c r="U47" s="41" t="s">
        <v>1972</v>
      </c>
      <c r="V47" s="41" t="s">
        <v>834</v>
      </c>
      <c r="W47" s="41" t="s">
        <v>1050</v>
      </c>
      <c r="X47" s="41" t="s">
        <v>1776</v>
      </c>
      <c r="Y47" s="41" t="s">
        <v>1954</v>
      </c>
      <c r="AD47" s="41" t="s">
        <v>1270</v>
      </c>
      <c r="AE47" s="41" t="s">
        <v>1271</v>
      </c>
      <c r="AF47" s="41" t="s">
        <v>1291</v>
      </c>
      <c r="AG47" s="41" t="s">
        <v>1292</v>
      </c>
      <c r="AH47" s="41" t="s">
        <v>1293</v>
      </c>
      <c r="AI47" s="41" t="s">
        <v>1255</v>
      </c>
      <c r="AJ47" s="41" t="s">
        <v>1256</v>
      </c>
      <c r="AK47" s="41" t="s">
        <v>1257</v>
      </c>
      <c r="AL47" s="41" t="s">
        <v>1258</v>
      </c>
      <c r="AM47" s="41" t="s">
        <v>1259</v>
      </c>
      <c r="AQ47" s="41" t="s">
        <v>3562</v>
      </c>
      <c r="AR47" s="41" t="s">
        <v>1973</v>
      </c>
      <c r="AS47" s="41" t="s">
        <v>492</v>
      </c>
      <c r="AW47" s="41" t="s">
        <v>834</v>
      </c>
    </row>
    <row r="48" spans="1:49" s="41" customFormat="1" ht="24.95" customHeight="1" x14ac:dyDescent="0.25">
      <c r="A48" s="54"/>
      <c r="C48" s="41" t="s">
        <v>41</v>
      </c>
      <c r="D48" s="41" t="s">
        <v>44</v>
      </c>
      <c r="F48" s="41" t="s">
        <v>30</v>
      </c>
      <c r="G48" s="41" t="s">
        <v>184</v>
      </c>
      <c r="H48" s="41" t="s">
        <v>312</v>
      </c>
      <c r="I48" s="41" t="s">
        <v>2096</v>
      </c>
      <c r="J48" s="41" t="s">
        <v>2095</v>
      </c>
      <c r="K48" s="41" t="s">
        <v>426</v>
      </c>
      <c r="L48" s="41" t="s">
        <v>3820</v>
      </c>
      <c r="M48" s="41" t="s">
        <v>2757</v>
      </c>
      <c r="N48" s="41" t="s">
        <v>2519</v>
      </c>
      <c r="P48" s="39" t="s">
        <v>2559</v>
      </c>
      <c r="Q48" s="41" t="s">
        <v>645</v>
      </c>
      <c r="R48" s="41" t="s">
        <v>751</v>
      </c>
      <c r="S48" s="41" t="s">
        <v>3130</v>
      </c>
      <c r="U48" s="41" t="s">
        <v>1959</v>
      </c>
      <c r="V48" s="41" t="s">
        <v>3217</v>
      </c>
      <c r="W48" s="41" t="s">
        <v>1051</v>
      </c>
      <c r="X48" s="41" t="s">
        <v>1738</v>
      </c>
      <c r="Y48" s="60" t="s">
        <v>1955</v>
      </c>
      <c r="AQ48" s="41" t="s">
        <v>3563</v>
      </c>
      <c r="AR48" s="41" t="s">
        <v>3219</v>
      </c>
      <c r="AS48" s="41" t="s">
        <v>3142</v>
      </c>
      <c r="AW48" s="41" t="s">
        <v>835</v>
      </c>
    </row>
    <row r="49" spans="1:49" s="41" customFormat="1" ht="24.95" customHeight="1" x14ac:dyDescent="0.25">
      <c r="A49" s="54"/>
      <c r="C49" s="41" t="s">
        <v>41</v>
      </c>
      <c r="D49" s="41" t="s">
        <v>44</v>
      </c>
      <c r="F49" s="41" t="s">
        <v>30</v>
      </c>
      <c r="G49" s="41" t="s">
        <v>184</v>
      </c>
      <c r="H49" s="41" t="s">
        <v>312</v>
      </c>
      <c r="I49" s="41" t="s">
        <v>2096</v>
      </c>
      <c r="J49" s="41" t="s">
        <v>2095</v>
      </c>
      <c r="K49" s="41" t="s">
        <v>426</v>
      </c>
      <c r="L49" s="41" t="s">
        <v>3820</v>
      </c>
      <c r="M49" s="41" t="s">
        <v>2757</v>
      </c>
      <c r="N49" s="41" t="s">
        <v>2519</v>
      </c>
      <c r="P49" s="39" t="s">
        <v>2559</v>
      </c>
      <c r="Q49" s="41" t="s">
        <v>3213</v>
      </c>
      <c r="R49" s="41" t="s">
        <v>2103</v>
      </c>
      <c r="S49" s="41" t="s">
        <v>2758</v>
      </c>
      <c r="U49" s="41" t="s">
        <v>2017</v>
      </c>
      <c r="V49" s="41" t="s">
        <v>836</v>
      </c>
      <c r="W49" s="41" t="s">
        <v>3419</v>
      </c>
      <c r="X49" s="41" t="s">
        <v>1777</v>
      </c>
      <c r="Y49" s="60" t="s">
        <v>1954</v>
      </c>
      <c r="AD49" s="41" t="s">
        <v>1294</v>
      </c>
      <c r="AE49" s="41" t="s">
        <v>1295</v>
      </c>
      <c r="AF49" s="41" t="s">
        <v>1296</v>
      </c>
      <c r="AG49" s="41" t="s">
        <v>1297</v>
      </c>
      <c r="AQ49" s="41" t="s">
        <v>3564</v>
      </c>
      <c r="AR49" s="41" t="s">
        <v>2099</v>
      </c>
      <c r="AS49" s="41" t="s">
        <v>3142</v>
      </c>
      <c r="AW49" s="41" t="s">
        <v>836</v>
      </c>
    </row>
    <row r="50" spans="1:49" s="41" customFormat="1" ht="24.95" customHeight="1" x14ac:dyDescent="0.25">
      <c r="A50" s="54"/>
      <c r="C50" s="41" t="s">
        <v>41</v>
      </c>
      <c r="D50" s="41" t="s">
        <v>44</v>
      </c>
      <c r="F50" s="41" t="s">
        <v>30</v>
      </c>
      <c r="G50" s="41" t="s">
        <v>184</v>
      </c>
      <c r="H50" s="41" t="s">
        <v>312</v>
      </c>
      <c r="I50" s="41" t="s">
        <v>2096</v>
      </c>
      <c r="J50" s="41" t="s">
        <v>2095</v>
      </c>
      <c r="K50" s="41" t="s">
        <v>426</v>
      </c>
      <c r="L50" s="41" t="s">
        <v>3820</v>
      </c>
      <c r="M50" s="41" t="s">
        <v>2757</v>
      </c>
      <c r="N50" s="41" t="s">
        <v>2519</v>
      </c>
      <c r="P50" s="39" t="s">
        <v>2559</v>
      </c>
      <c r="Q50" s="41" t="s">
        <v>645</v>
      </c>
      <c r="R50" s="41" t="s">
        <v>751</v>
      </c>
      <c r="S50" s="41" t="s">
        <v>3130</v>
      </c>
      <c r="U50" s="41" t="s">
        <v>1959</v>
      </c>
      <c r="V50" s="41" t="s">
        <v>3217</v>
      </c>
      <c r="W50" s="41" t="s">
        <v>1052</v>
      </c>
      <c r="X50" s="41" t="s">
        <v>1778</v>
      </c>
      <c r="Y50" s="60" t="s">
        <v>1954</v>
      </c>
      <c r="AD50" s="41" t="s">
        <v>1298</v>
      </c>
      <c r="AE50" s="41" t="s">
        <v>1299</v>
      </c>
      <c r="AF50" s="41" t="s">
        <v>1300</v>
      </c>
      <c r="AQ50" s="41" t="s">
        <v>3565</v>
      </c>
      <c r="AR50" s="41" t="s">
        <v>3218</v>
      </c>
      <c r="AS50" s="41" t="s">
        <v>3142</v>
      </c>
      <c r="AW50" s="41" t="s">
        <v>837</v>
      </c>
    </row>
    <row r="51" spans="1:49" s="41" customFormat="1" ht="24.95" customHeight="1" x14ac:dyDescent="0.25">
      <c r="A51" s="54"/>
      <c r="C51" s="41" t="s">
        <v>41</v>
      </c>
      <c r="D51" s="41" t="s">
        <v>44</v>
      </c>
      <c r="F51" s="41" t="s">
        <v>30</v>
      </c>
      <c r="G51" s="41" t="s">
        <v>185</v>
      </c>
      <c r="H51" s="41" t="s">
        <v>313</v>
      </c>
      <c r="I51" s="41" t="s">
        <v>2096</v>
      </c>
      <c r="J51" s="41" t="s">
        <v>2097</v>
      </c>
      <c r="K51" s="41" t="s">
        <v>427</v>
      </c>
      <c r="L51" s="41" t="s">
        <v>3821</v>
      </c>
      <c r="M51" s="41" t="s">
        <v>2759</v>
      </c>
      <c r="N51" s="41" t="s">
        <v>2519</v>
      </c>
      <c r="P51" s="39" t="s">
        <v>2607</v>
      </c>
      <c r="Q51" s="41" t="s">
        <v>646</v>
      </c>
      <c r="R51" s="41" t="s">
        <v>2104</v>
      </c>
      <c r="S51" s="41" t="s">
        <v>2760</v>
      </c>
      <c r="U51" s="41" t="s">
        <v>1972</v>
      </c>
      <c r="V51" s="41" t="s">
        <v>838</v>
      </c>
      <c r="W51" s="41" t="s">
        <v>1053</v>
      </c>
      <c r="X51" s="41" t="s">
        <v>1779</v>
      </c>
      <c r="Y51" s="41" t="s">
        <v>2267</v>
      </c>
      <c r="AD51" s="41" t="s">
        <v>1301</v>
      </c>
      <c r="AE51" s="41" t="s">
        <v>1302</v>
      </c>
      <c r="AF51" s="41" t="s">
        <v>1303</v>
      </c>
      <c r="AG51" s="41" t="s">
        <v>1304</v>
      </c>
      <c r="AH51" s="41" t="s">
        <v>1305</v>
      </c>
      <c r="AQ51" s="41" t="s">
        <v>3566</v>
      </c>
      <c r="AR51" s="41" t="s">
        <v>2100</v>
      </c>
      <c r="AS51" s="41" t="s">
        <v>3142</v>
      </c>
      <c r="AW51" s="41" t="s">
        <v>838</v>
      </c>
    </row>
    <row r="52" spans="1:49" s="41" customFormat="1" ht="24.95" customHeight="1" x14ac:dyDescent="0.25">
      <c r="A52" s="54"/>
      <c r="B52" s="41" t="s">
        <v>145</v>
      </c>
      <c r="C52" s="41" t="s">
        <v>41</v>
      </c>
      <c r="D52" s="41" t="s">
        <v>44</v>
      </c>
      <c r="F52" s="41" t="s">
        <v>30</v>
      </c>
      <c r="G52" s="41" t="s">
        <v>185</v>
      </c>
      <c r="H52" s="41" t="s">
        <v>313</v>
      </c>
      <c r="I52" s="41" t="s">
        <v>2096</v>
      </c>
      <c r="J52" s="41" t="s">
        <v>2097</v>
      </c>
      <c r="K52" s="41" t="s">
        <v>427</v>
      </c>
      <c r="L52" s="41" t="s">
        <v>3821</v>
      </c>
      <c r="M52" s="41" t="s">
        <v>2759</v>
      </c>
      <c r="N52" s="41" t="s">
        <v>2519</v>
      </c>
      <c r="P52" s="39" t="s">
        <v>2607</v>
      </c>
      <c r="Q52" s="41" t="s">
        <v>647</v>
      </c>
      <c r="R52" s="41" t="s">
        <v>2102</v>
      </c>
      <c r="S52" s="41" t="s">
        <v>2761</v>
      </c>
      <c r="U52" s="41" t="s">
        <v>1959</v>
      </c>
      <c r="V52" s="41" t="s">
        <v>839</v>
      </c>
      <c r="W52" s="41" t="s">
        <v>1054</v>
      </c>
      <c r="X52" s="41" t="s">
        <v>1780</v>
      </c>
      <c r="Y52" s="41" t="s">
        <v>2267</v>
      </c>
      <c r="AD52" s="41" t="s">
        <v>1306</v>
      </c>
      <c r="AE52" s="41" t="s">
        <v>1307</v>
      </c>
      <c r="AF52" s="41" t="s">
        <v>1308</v>
      </c>
      <c r="AG52" s="41" t="s">
        <v>1309</v>
      </c>
      <c r="AQ52" s="41" t="s">
        <v>3567</v>
      </c>
      <c r="AR52" s="41" t="s">
        <v>2101</v>
      </c>
      <c r="AS52" s="41" t="s">
        <v>3142</v>
      </c>
      <c r="AW52" s="41" t="s">
        <v>839</v>
      </c>
    </row>
    <row r="53" spans="1:49" s="41" customFormat="1" ht="24.95" customHeight="1" x14ac:dyDescent="0.25">
      <c r="A53" s="54"/>
      <c r="C53" s="41" t="s">
        <v>41</v>
      </c>
      <c r="D53" s="41" t="s">
        <v>44</v>
      </c>
      <c r="F53" s="41" t="s">
        <v>30</v>
      </c>
      <c r="G53" s="41" t="s">
        <v>186</v>
      </c>
      <c r="H53" s="41" t="s">
        <v>314</v>
      </c>
      <c r="I53" s="41" t="s">
        <v>2096</v>
      </c>
      <c r="J53" s="41" t="s">
        <v>2098</v>
      </c>
      <c r="K53" s="41" t="s">
        <v>428</v>
      </c>
      <c r="L53" s="41" t="s">
        <v>3822</v>
      </c>
      <c r="M53" s="41" t="s">
        <v>2762</v>
      </c>
      <c r="N53" s="41" t="s">
        <v>2519</v>
      </c>
      <c r="P53" s="39" t="s">
        <v>2560</v>
      </c>
      <c r="Q53" s="41" t="s">
        <v>3214</v>
      </c>
      <c r="R53" s="41" t="s">
        <v>752</v>
      </c>
      <c r="S53" s="41" t="s">
        <v>3131</v>
      </c>
      <c r="U53" s="41" t="s">
        <v>1959</v>
      </c>
      <c r="V53" s="41" t="s">
        <v>3790</v>
      </c>
      <c r="W53" s="41" t="s">
        <v>3420</v>
      </c>
      <c r="X53" s="41" t="s">
        <v>1738</v>
      </c>
      <c r="Y53" s="41" t="s">
        <v>1955</v>
      </c>
      <c r="AQ53" s="41" t="s">
        <v>3568</v>
      </c>
      <c r="AR53" s="41" t="s">
        <v>3220</v>
      </c>
      <c r="AS53" s="41" t="s">
        <v>3142</v>
      </c>
      <c r="AW53" s="41" t="s">
        <v>840</v>
      </c>
    </row>
    <row r="54" spans="1:49" s="41" customFormat="1" ht="24.95" customHeight="1" x14ac:dyDescent="0.25">
      <c r="A54" s="54"/>
      <c r="B54" s="41" t="s">
        <v>145</v>
      </c>
      <c r="C54" s="41" t="s">
        <v>41</v>
      </c>
      <c r="D54" s="41" t="s">
        <v>44</v>
      </c>
      <c r="F54" s="41" t="s">
        <v>30</v>
      </c>
      <c r="G54" s="41" t="s">
        <v>186</v>
      </c>
      <c r="H54" s="41" t="s">
        <v>314</v>
      </c>
      <c r="I54" s="41" t="s">
        <v>2096</v>
      </c>
      <c r="J54" s="41" t="s">
        <v>2098</v>
      </c>
      <c r="K54" s="41" t="s">
        <v>428</v>
      </c>
      <c r="L54" s="41" t="s">
        <v>3822</v>
      </c>
      <c r="M54" s="41" t="s">
        <v>2762</v>
      </c>
      <c r="N54" s="41" t="s">
        <v>2519</v>
      </c>
      <c r="P54" s="39" t="s">
        <v>2560</v>
      </c>
      <c r="Q54" s="41" t="s">
        <v>3214</v>
      </c>
      <c r="R54" s="41" t="s">
        <v>752</v>
      </c>
      <c r="S54" s="41" t="s">
        <v>3131</v>
      </c>
      <c r="U54" s="41" t="s">
        <v>1959</v>
      </c>
      <c r="V54" s="41" t="s">
        <v>3790</v>
      </c>
      <c r="W54" s="41" t="s">
        <v>3421</v>
      </c>
      <c r="X54" s="41" t="s">
        <v>1781</v>
      </c>
      <c r="Y54" s="41" t="s">
        <v>1954</v>
      </c>
      <c r="AD54" s="41" t="s">
        <v>1310</v>
      </c>
      <c r="AE54" s="41" t="s">
        <v>1181</v>
      </c>
      <c r="AF54" s="41" t="s">
        <v>1311</v>
      </c>
      <c r="AQ54" s="41" t="s">
        <v>3569</v>
      </c>
      <c r="AR54" s="41" t="s">
        <v>3221</v>
      </c>
      <c r="AS54" s="41" t="s">
        <v>3142</v>
      </c>
      <c r="AW54" s="41" t="s">
        <v>841</v>
      </c>
    </row>
    <row r="55" spans="1:49" s="41" customFormat="1" ht="24.95" customHeight="1" x14ac:dyDescent="0.25">
      <c r="A55" s="54"/>
      <c r="C55" s="41" t="s">
        <v>41</v>
      </c>
      <c r="D55" s="41" t="s">
        <v>44</v>
      </c>
      <c r="F55" s="41" t="s">
        <v>30</v>
      </c>
      <c r="G55" s="41" t="s">
        <v>203</v>
      </c>
      <c r="H55" s="41" t="s">
        <v>334</v>
      </c>
      <c r="I55" s="41" t="s">
        <v>2153</v>
      </c>
      <c r="J55" s="41" t="s">
        <v>1966</v>
      </c>
      <c r="K55" s="41" t="s">
        <v>429</v>
      </c>
      <c r="L55" s="41" t="s">
        <v>3823</v>
      </c>
      <c r="M55" s="41" t="s">
        <v>2763</v>
      </c>
      <c r="N55" s="41" t="s">
        <v>1960</v>
      </c>
      <c r="P55" s="39" t="s">
        <v>2608</v>
      </c>
      <c r="Q55" s="41" t="s">
        <v>648</v>
      </c>
      <c r="R55" s="41" t="s">
        <v>2158</v>
      </c>
      <c r="S55" s="41" t="s">
        <v>3222</v>
      </c>
      <c r="U55" s="41" t="s">
        <v>1972</v>
      </c>
      <c r="V55" s="41" t="s">
        <v>842</v>
      </c>
      <c r="W55" s="41" t="s">
        <v>1055</v>
      </c>
      <c r="X55" s="41" t="s">
        <v>1782</v>
      </c>
      <c r="Y55" s="41" t="s">
        <v>1954</v>
      </c>
      <c r="AD55" s="41" t="s">
        <v>1312</v>
      </c>
      <c r="AE55" s="41" t="s">
        <v>1271</v>
      </c>
      <c r="AF55" s="41" t="s">
        <v>1313</v>
      </c>
      <c r="AG55" s="41" t="s">
        <v>1314</v>
      </c>
      <c r="AH55" s="41" t="s">
        <v>1257</v>
      </c>
      <c r="AI55" s="41" t="s">
        <v>1315</v>
      </c>
      <c r="AQ55" s="41" t="s">
        <v>3570</v>
      </c>
      <c r="AR55" s="41" t="s">
        <v>2177</v>
      </c>
      <c r="AS55" s="41" t="s">
        <v>493</v>
      </c>
      <c r="AW55" s="41" t="s">
        <v>842</v>
      </c>
    </row>
    <row r="56" spans="1:49" s="41" customFormat="1" ht="24.95" customHeight="1" x14ac:dyDescent="0.25">
      <c r="A56" s="54"/>
      <c r="C56" s="41" t="s">
        <v>41</v>
      </c>
      <c r="D56" s="41" t="s">
        <v>44</v>
      </c>
      <c r="F56" s="41" t="s">
        <v>30</v>
      </c>
      <c r="G56" s="41" t="s">
        <v>187</v>
      </c>
      <c r="H56" s="41" t="s">
        <v>315</v>
      </c>
      <c r="I56" s="41" t="s">
        <v>2105</v>
      </c>
      <c r="J56" s="41" t="s">
        <v>2106</v>
      </c>
      <c r="K56" s="41" t="s">
        <v>430</v>
      </c>
      <c r="L56" s="41" t="s">
        <v>2112</v>
      </c>
      <c r="M56" s="41" t="s">
        <v>2764</v>
      </c>
      <c r="N56" s="41" t="s">
        <v>2519</v>
      </c>
      <c r="P56" s="39" t="s">
        <v>2609</v>
      </c>
      <c r="Q56" s="41" t="s">
        <v>3282</v>
      </c>
      <c r="R56" s="41" t="s">
        <v>2108</v>
      </c>
      <c r="S56" s="41" t="s">
        <v>3224</v>
      </c>
      <c r="U56" s="41" t="s">
        <v>2017</v>
      </c>
      <c r="V56" s="41" t="s">
        <v>843</v>
      </c>
      <c r="W56" s="41" t="s">
        <v>3451</v>
      </c>
      <c r="X56" s="41" t="s">
        <v>3223</v>
      </c>
      <c r="Y56" s="41" t="s">
        <v>1955</v>
      </c>
      <c r="AQ56" s="41" t="s">
        <v>3571</v>
      </c>
      <c r="AR56" s="41" t="s">
        <v>2111</v>
      </c>
      <c r="AS56" s="41" t="s">
        <v>2112</v>
      </c>
      <c r="AW56" s="41" t="s">
        <v>843</v>
      </c>
    </row>
    <row r="57" spans="1:49" s="41" customFormat="1" ht="24.95" customHeight="1" x14ac:dyDescent="0.25">
      <c r="A57" s="54"/>
      <c r="C57" s="41" t="s">
        <v>41</v>
      </c>
      <c r="D57" s="41" t="s">
        <v>44</v>
      </c>
      <c r="F57" s="41" t="s">
        <v>30</v>
      </c>
      <c r="G57" s="41" t="s">
        <v>187</v>
      </c>
      <c r="H57" s="41" t="s">
        <v>315</v>
      </c>
      <c r="I57" s="41" t="s">
        <v>2105</v>
      </c>
      <c r="J57" s="41" t="s">
        <v>2106</v>
      </c>
      <c r="K57" s="41" t="s">
        <v>430</v>
      </c>
      <c r="L57" s="41" t="s">
        <v>2112</v>
      </c>
      <c r="M57" s="41" t="s">
        <v>2764</v>
      </c>
      <c r="N57" s="41" t="s">
        <v>2519</v>
      </c>
      <c r="P57" s="39" t="s">
        <v>2609</v>
      </c>
      <c r="Q57" s="41" t="s">
        <v>649</v>
      </c>
      <c r="R57" s="41" t="s">
        <v>2107</v>
      </c>
      <c r="S57" s="41" t="s">
        <v>3101</v>
      </c>
      <c r="U57" s="41" t="s">
        <v>2017</v>
      </c>
      <c r="V57" s="41" t="s">
        <v>844</v>
      </c>
      <c r="W57" s="41" t="s">
        <v>1056</v>
      </c>
      <c r="X57" s="41" t="s">
        <v>1783</v>
      </c>
      <c r="Y57" s="41" t="s">
        <v>1954</v>
      </c>
      <c r="AD57" s="41" t="s">
        <v>1316</v>
      </c>
      <c r="AE57" s="41" t="s">
        <v>1317</v>
      </c>
      <c r="AF57" s="41" t="s">
        <v>1318</v>
      </c>
      <c r="AG57" s="41" t="s">
        <v>1319</v>
      </c>
      <c r="AQ57" s="41" t="s">
        <v>3572</v>
      </c>
      <c r="AR57" s="41" t="s">
        <v>2114</v>
      </c>
      <c r="AS57" s="41" t="s">
        <v>2112</v>
      </c>
      <c r="AW57" s="41" t="s">
        <v>844</v>
      </c>
    </row>
    <row r="58" spans="1:49" s="41" customFormat="1" ht="24.95" customHeight="1" x14ac:dyDescent="0.25">
      <c r="A58" s="54"/>
      <c r="C58" s="41" t="s">
        <v>41</v>
      </c>
      <c r="D58" s="41" t="s">
        <v>44</v>
      </c>
      <c r="F58" s="41" t="s">
        <v>30</v>
      </c>
      <c r="G58" s="60" t="s">
        <v>3161</v>
      </c>
      <c r="H58" s="41" t="s">
        <v>292</v>
      </c>
      <c r="I58" s="41" t="s">
        <v>2066</v>
      </c>
      <c r="J58" s="41" t="s">
        <v>2002</v>
      </c>
      <c r="L58" s="41" t="s">
        <v>3824</v>
      </c>
      <c r="M58" s="41" t="s">
        <v>598</v>
      </c>
      <c r="N58" s="41" t="s">
        <v>2520</v>
      </c>
      <c r="P58" s="39"/>
      <c r="Q58" s="41" t="s">
        <v>3284</v>
      </c>
      <c r="R58" s="41" t="s">
        <v>753</v>
      </c>
      <c r="S58" s="41" t="s">
        <v>2765</v>
      </c>
      <c r="U58" s="41" t="s">
        <v>2038</v>
      </c>
      <c r="V58" s="41" t="s">
        <v>845</v>
      </c>
      <c r="W58" s="41" t="s">
        <v>3515</v>
      </c>
      <c r="X58" s="41" t="s">
        <v>3514</v>
      </c>
      <c r="Y58" s="41" t="s">
        <v>1955</v>
      </c>
      <c r="AQ58" s="41" t="s">
        <v>3573</v>
      </c>
      <c r="AR58" s="41" t="s">
        <v>2067</v>
      </c>
      <c r="AS58" s="41" t="s">
        <v>3142</v>
      </c>
      <c r="AW58" s="41" t="s">
        <v>845</v>
      </c>
    </row>
    <row r="59" spans="1:49" s="41" customFormat="1" ht="24.95" customHeight="1" x14ac:dyDescent="0.25">
      <c r="A59" s="54"/>
      <c r="C59" s="41" t="s">
        <v>41</v>
      </c>
      <c r="D59" s="41" t="s">
        <v>44</v>
      </c>
      <c r="F59" s="41" t="s">
        <v>30</v>
      </c>
      <c r="G59" s="41" t="s">
        <v>261</v>
      </c>
      <c r="H59" s="41" t="s">
        <v>431</v>
      </c>
      <c r="I59" s="41" t="s">
        <v>2469</v>
      </c>
      <c r="J59" s="41" t="s">
        <v>2471</v>
      </c>
      <c r="L59" s="41" t="s">
        <v>3825</v>
      </c>
      <c r="M59" s="41" t="s">
        <v>2766</v>
      </c>
      <c r="N59" s="41" t="s">
        <v>2480</v>
      </c>
      <c r="P59" s="39" t="s">
        <v>2610</v>
      </c>
      <c r="Q59" s="41" t="s">
        <v>650</v>
      </c>
      <c r="R59" s="41" t="s">
        <v>2472</v>
      </c>
      <c r="S59" s="41" t="s">
        <v>2767</v>
      </c>
      <c r="U59" s="41" t="s">
        <v>1972</v>
      </c>
      <c r="V59" s="41" t="s">
        <v>846</v>
      </c>
      <c r="W59" s="41" t="s">
        <v>1057</v>
      </c>
      <c r="X59" s="41" t="s">
        <v>1784</v>
      </c>
      <c r="Y59" s="41" t="s">
        <v>1954</v>
      </c>
      <c r="AD59" s="41" t="s">
        <v>1320</v>
      </c>
      <c r="AE59" s="41" t="s">
        <v>1321</v>
      </c>
      <c r="AF59" s="41" t="s">
        <v>1322</v>
      </c>
      <c r="AG59" s="41" t="s">
        <v>2526</v>
      </c>
      <c r="AH59" s="41" t="s">
        <v>1323</v>
      </c>
      <c r="AQ59" s="41" t="s">
        <v>3574</v>
      </c>
      <c r="AR59" s="41" t="s">
        <v>2476</v>
      </c>
      <c r="AS59" s="41" t="s">
        <v>494</v>
      </c>
      <c r="AW59" s="41" t="s">
        <v>846</v>
      </c>
    </row>
    <row r="60" spans="1:49" s="41" customFormat="1" ht="24.95" customHeight="1" x14ac:dyDescent="0.25">
      <c r="A60" s="54"/>
      <c r="C60" s="41" t="s">
        <v>41</v>
      </c>
      <c r="D60" s="41" t="s">
        <v>44</v>
      </c>
      <c r="F60" s="41" t="s">
        <v>30</v>
      </c>
      <c r="G60" s="41" t="s">
        <v>261</v>
      </c>
      <c r="H60" s="41" t="s">
        <v>431</v>
      </c>
      <c r="I60" s="41" t="s">
        <v>2469</v>
      </c>
      <c r="J60" s="41" t="s">
        <v>2471</v>
      </c>
      <c r="L60" s="41" t="s">
        <v>3825</v>
      </c>
      <c r="M60" s="41" t="s">
        <v>2766</v>
      </c>
      <c r="N60" s="41" t="s">
        <v>2480</v>
      </c>
      <c r="P60" s="39" t="s">
        <v>2610</v>
      </c>
      <c r="Q60" s="41" t="s">
        <v>3285</v>
      </c>
      <c r="R60" s="41" t="s">
        <v>2473</v>
      </c>
      <c r="S60" s="41" t="s">
        <v>2768</v>
      </c>
      <c r="U60" s="41" t="s">
        <v>1972</v>
      </c>
      <c r="V60" s="41" t="s">
        <v>847</v>
      </c>
      <c r="W60" s="41" t="s">
        <v>3452</v>
      </c>
      <c r="X60" s="41" t="s">
        <v>1785</v>
      </c>
      <c r="Y60" s="41" t="s">
        <v>1954</v>
      </c>
      <c r="AD60" s="41" t="s">
        <v>1324</v>
      </c>
      <c r="AE60" s="41" t="s">
        <v>1325</v>
      </c>
      <c r="AF60" s="41" t="s">
        <v>2769</v>
      </c>
      <c r="AQ60" s="41" t="s">
        <v>3575</v>
      </c>
      <c r="AR60" s="41" t="s">
        <v>2477</v>
      </c>
      <c r="AS60" s="41" t="s">
        <v>494</v>
      </c>
      <c r="AW60" s="41" t="s">
        <v>847</v>
      </c>
    </row>
    <row r="61" spans="1:49" s="41" customFormat="1" ht="24.95" customHeight="1" x14ac:dyDescent="0.25">
      <c r="A61" s="54"/>
      <c r="C61" s="41" t="s">
        <v>41</v>
      </c>
      <c r="D61" s="41" t="s">
        <v>44</v>
      </c>
      <c r="F61" s="41" t="s">
        <v>30</v>
      </c>
      <c r="G61" s="41" t="s">
        <v>261</v>
      </c>
      <c r="H61" s="41" t="s">
        <v>431</v>
      </c>
      <c r="I61" s="41" t="s">
        <v>2469</v>
      </c>
      <c r="J61" s="41" t="s">
        <v>2471</v>
      </c>
      <c r="L61" s="41" t="s">
        <v>3825</v>
      </c>
      <c r="M61" s="41" t="s">
        <v>2766</v>
      </c>
      <c r="N61" s="41" t="s">
        <v>2480</v>
      </c>
      <c r="P61" s="39" t="s">
        <v>2610</v>
      </c>
      <c r="Q61" s="41" t="s">
        <v>3286</v>
      </c>
      <c r="R61" s="41" t="s">
        <v>2474</v>
      </c>
      <c r="S61" s="41" t="s">
        <v>2770</v>
      </c>
      <c r="U61" s="41" t="s">
        <v>1972</v>
      </c>
      <c r="V61" s="41" t="s">
        <v>847</v>
      </c>
      <c r="W61" s="41" t="s">
        <v>3427</v>
      </c>
      <c r="X61" s="41" t="s">
        <v>1786</v>
      </c>
      <c r="Y61" s="41" t="s">
        <v>1954</v>
      </c>
      <c r="AD61" s="41" t="s">
        <v>1326</v>
      </c>
      <c r="AE61" s="41" t="s">
        <v>1327</v>
      </c>
      <c r="AF61" s="41" t="s">
        <v>2771</v>
      </c>
      <c r="AQ61" s="41" t="s">
        <v>3576</v>
      </c>
      <c r="AR61" s="41" t="s">
        <v>2478</v>
      </c>
      <c r="AS61" s="41" t="s">
        <v>494</v>
      </c>
      <c r="AW61" s="41" t="s">
        <v>847</v>
      </c>
    </row>
    <row r="62" spans="1:49" s="41" customFormat="1" ht="24.95" customHeight="1" x14ac:dyDescent="0.25">
      <c r="A62" s="54"/>
      <c r="C62" s="41" t="s">
        <v>41</v>
      </c>
      <c r="D62" s="41" t="s">
        <v>44</v>
      </c>
      <c r="F62" s="41" t="s">
        <v>30</v>
      </c>
      <c r="G62" s="60" t="s">
        <v>3162</v>
      </c>
      <c r="H62" s="41" t="s">
        <v>360</v>
      </c>
      <c r="I62" s="41" t="s">
        <v>2302</v>
      </c>
      <c r="J62" s="41" t="s">
        <v>2254</v>
      </c>
      <c r="L62" s="41" t="s">
        <v>3826</v>
      </c>
      <c r="M62" s="41" t="s">
        <v>599</v>
      </c>
      <c r="N62" s="41" t="s">
        <v>2468</v>
      </c>
      <c r="P62" s="39"/>
      <c r="Q62" s="41" t="s">
        <v>3287</v>
      </c>
      <c r="R62" s="41" t="s">
        <v>2304</v>
      </c>
      <c r="S62" s="41" t="s">
        <v>2772</v>
      </c>
      <c r="U62" s="41" t="s">
        <v>1972</v>
      </c>
      <c r="V62" s="61" t="s">
        <v>848</v>
      </c>
      <c r="W62" s="41" t="s">
        <v>3453</v>
      </c>
      <c r="X62" s="41" t="s">
        <v>1787</v>
      </c>
      <c r="Y62" s="41" t="s">
        <v>1954</v>
      </c>
      <c r="AD62" s="41" t="s">
        <v>1328</v>
      </c>
      <c r="AE62" s="41" t="s">
        <v>1329</v>
      </c>
      <c r="AF62" s="41" t="s">
        <v>1330</v>
      </c>
      <c r="AQ62" s="41" t="s">
        <v>3577</v>
      </c>
      <c r="AR62" s="41" t="s">
        <v>2305</v>
      </c>
      <c r="AS62" s="41" t="s">
        <v>3142</v>
      </c>
      <c r="AW62" s="41" t="s">
        <v>848</v>
      </c>
    </row>
    <row r="63" spans="1:49" s="41" customFormat="1" ht="24.95" customHeight="1" x14ac:dyDescent="0.25">
      <c r="A63" s="54"/>
      <c r="B63" s="41" t="s">
        <v>145</v>
      </c>
      <c r="C63" s="41" t="s">
        <v>41</v>
      </c>
      <c r="D63" s="41" t="s">
        <v>44</v>
      </c>
      <c r="F63" s="41" t="s">
        <v>30</v>
      </c>
      <c r="G63" s="60" t="s">
        <v>3163</v>
      </c>
      <c r="H63" s="41" t="s">
        <v>361</v>
      </c>
      <c r="I63" s="41" t="s">
        <v>2306</v>
      </c>
      <c r="J63" s="41" t="s">
        <v>2254</v>
      </c>
      <c r="L63" s="41" t="s">
        <v>3827</v>
      </c>
      <c r="M63" s="41" t="s">
        <v>600</v>
      </c>
      <c r="N63" s="41" t="s">
        <v>2468</v>
      </c>
      <c r="P63" s="39"/>
      <c r="Q63" s="41" t="s">
        <v>3288</v>
      </c>
      <c r="R63" s="41" t="s">
        <v>754</v>
      </c>
      <c r="S63" s="41" t="s">
        <v>2773</v>
      </c>
      <c r="U63" s="41" t="s">
        <v>1972</v>
      </c>
      <c r="V63" s="61" t="s">
        <v>849</v>
      </c>
      <c r="W63" s="41" t="s">
        <v>3428</v>
      </c>
      <c r="X63" s="41" t="s">
        <v>1788</v>
      </c>
      <c r="Y63" s="41" t="s">
        <v>1954</v>
      </c>
      <c r="AD63" s="41" t="s">
        <v>1206</v>
      </c>
      <c r="AE63" s="41" t="s">
        <v>1207</v>
      </c>
      <c r="AQ63" s="41" t="s">
        <v>3578</v>
      </c>
      <c r="AR63" s="41" t="s">
        <v>2307</v>
      </c>
      <c r="AS63" s="41" t="s">
        <v>3142</v>
      </c>
      <c r="AW63" s="41" t="s">
        <v>849</v>
      </c>
    </row>
    <row r="64" spans="1:49" s="41" customFormat="1" ht="24.95" customHeight="1" x14ac:dyDescent="0.25">
      <c r="A64" s="54"/>
      <c r="C64" s="41" t="s">
        <v>41</v>
      </c>
      <c r="D64" s="41" t="s">
        <v>44</v>
      </c>
      <c r="F64" s="41" t="s">
        <v>30</v>
      </c>
      <c r="G64" s="41" t="s">
        <v>222</v>
      </c>
      <c r="H64" s="41" t="s">
        <v>362</v>
      </c>
      <c r="I64" s="41" t="s">
        <v>2306</v>
      </c>
      <c r="J64" s="41" t="s">
        <v>2141</v>
      </c>
      <c r="L64" s="41" t="s">
        <v>3937</v>
      </c>
      <c r="M64" s="41" t="s">
        <v>2774</v>
      </c>
      <c r="N64" s="41" t="s">
        <v>2468</v>
      </c>
      <c r="P64" s="39" t="s">
        <v>2611</v>
      </c>
      <c r="Q64" s="41" t="s">
        <v>651</v>
      </c>
      <c r="R64" s="41" t="s">
        <v>362</v>
      </c>
      <c r="S64" s="41" t="s">
        <v>2308</v>
      </c>
      <c r="U64" s="41" t="s">
        <v>1972</v>
      </c>
      <c r="V64" s="61" t="s">
        <v>3791</v>
      </c>
      <c r="W64" s="41" t="s">
        <v>1058</v>
      </c>
      <c r="X64" s="41" t="s">
        <v>1789</v>
      </c>
      <c r="Y64" s="41" t="s">
        <v>2267</v>
      </c>
      <c r="AD64" s="41" t="s">
        <v>2775</v>
      </c>
      <c r="AE64" s="41" t="s">
        <v>1331</v>
      </c>
      <c r="AF64" s="41" t="s">
        <v>1332</v>
      </c>
      <c r="AG64" s="41" t="s">
        <v>1333</v>
      </c>
      <c r="AH64" s="41" t="s">
        <v>1334</v>
      </c>
      <c r="AQ64" s="41" t="s">
        <v>3579</v>
      </c>
      <c r="AR64" s="41" t="s">
        <v>2309</v>
      </c>
      <c r="AS64" s="41" t="s">
        <v>495</v>
      </c>
      <c r="AW64" s="41" t="s">
        <v>850</v>
      </c>
    </row>
    <row r="65" spans="1:49" s="41" customFormat="1" ht="24.95" customHeight="1" x14ac:dyDescent="0.25">
      <c r="A65" s="54"/>
      <c r="C65" s="41" t="s">
        <v>41</v>
      </c>
      <c r="D65" s="41" t="s">
        <v>44</v>
      </c>
      <c r="F65" s="41" t="s">
        <v>30</v>
      </c>
      <c r="G65" s="41" t="s">
        <v>222</v>
      </c>
      <c r="H65" s="41" t="s">
        <v>362</v>
      </c>
      <c r="I65" s="41" t="s">
        <v>2306</v>
      </c>
      <c r="J65" s="41" t="s">
        <v>2141</v>
      </c>
      <c r="L65" s="41" t="s">
        <v>3937</v>
      </c>
      <c r="M65" s="41" t="s">
        <v>2774</v>
      </c>
      <c r="N65" s="41" t="s">
        <v>2468</v>
      </c>
      <c r="P65" s="39" t="s">
        <v>2611</v>
      </c>
      <c r="Q65" s="41" t="s">
        <v>651</v>
      </c>
      <c r="R65" s="41" t="s">
        <v>362</v>
      </c>
      <c r="S65" s="41" t="s">
        <v>2308</v>
      </c>
      <c r="U65" s="41" t="s">
        <v>1972</v>
      </c>
      <c r="V65" s="61" t="s">
        <v>3791</v>
      </c>
      <c r="W65" s="41" t="s">
        <v>3376</v>
      </c>
      <c r="X65" s="41" t="s">
        <v>1790</v>
      </c>
      <c r="Y65" s="41" t="s">
        <v>2267</v>
      </c>
      <c r="AD65" s="41" t="s">
        <v>2776</v>
      </c>
      <c r="AE65" s="41" t="s">
        <v>1335</v>
      </c>
      <c r="AF65" s="41" t="s">
        <v>1336</v>
      </c>
      <c r="AG65" s="41" t="s">
        <v>1337</v>
      </c>
      <c r="AQ65" s="41" t="s">
        <v>3580</v>
      </c>
      <c r="AR65" s="41" t="s">
        <v>2310</v>
      </c>
      <c r="AS65" s="41" t="s">
        <v>495</v>
      </c>
      <c r="AW65" s="41" t="s">
        <v>851</v>
      </c>
    </row>
    <row r="66" spans="1:49" s="41" customFormat="1" ht="24.95" customHeight="1" x14ac:dyDescent="0.25">
      <c r="A66" s="54"/>
      <c r="C66" s="41" t="s">
        <v>41</v>
      </c>
      <c r="D66" s="41" t="s">
        <v>44</v>
      </c>
      <c r="F66" s="41" t="s">
        <v>30</v>
      </c>
      <c r="G66" s="41" t="s">
        <v>223</v>
      </c>
      <c r="H66" s="41" t="s">
        <v>363</v>
      </c>
      <c r="I66" s="41" t="s">
        <v>1989</v>
      </c>
      <c r="J66" s="41" t="s">
        <v>2311</v>
      </c>
      <c r="K66" s="41" t="s">
        <v>3952</v>
      </c>
      <c r="L66" s="41" t="s">
        <v>3909</v>
      </c>
      <c r="M66" s="41" t="s">
        <v>2777</v>
      </c>
      <c r="N66" s="41" t="s">
        <v>2468</v>
      </c>
      <c r="P66" s="39" t="s">
        <v>2612</v>
      </c>
      <c r="Q66" s="41" t="s">
        <v>652</v>
      </c>
      <c r="R66" s="41" t="s">
        <v>2313</v>
      </c>
      <c r="S66" s="41" t="s">
        <v>2312</v>
      </c>
      <c r="U66" s="41" t="s">
        <v>1972</v>
      </c>
      <c r="V66" s="61" t="s">
        <v>3792</v>
      </c>
      <c r="W66" s="41" t="s">
        <v>1059</v>
      </c>
      <c r="X66" s="41" t="s">
        <v>1791</v>
      </c>
      <c r="Y66" s="41" t="s">
        <v>2267</v>
      </c>
      <c r="AD66" s="41" t="s">
        <v>3225</v>
      </c>
      <c r="AE66" s="41" t="s">
        <v>3226</v>
      </c>
      <c r="AF66" s="41" t="s">
        <v>3227</v>
      </c>
      <c r="AG66" s="41" t="s">
        <v>3228</v>
      </c>
      <c r="AH66" s="41" t="s">
        <v>2778</v>
      </c>
      <c r="AQ66" s="41" t="s">
        <v>3581</v>
      </c>
      <c r="AR66" s="41" t="s">
        <v>2314</v>
      </c>
      <c r="AS66" s="41" t="s">
        <v>496</v>
      </c>
      <c r="AW66" s="41" t="s">
        <v>852</v>
      </c>
    </row>
    <row r="67" spans="1:49" s="41" customFormat="1" ht="24.95" customHeight="1" x14ac:dyDescent="0.25">
      <c r="A67" s="54"/>
      <c r="C67" s="41" t="s">
        <v>41</v>
      </c>
      <c r="D67" s="41" t="s">
        <v>44</v>
      </c>
      <c r="F67" s="41" t="s">
        <v>30</v>
      </c>
      <c r="G67" s="41" t="s">
        <v>223</v>
      </c>
      <c r="H67" s="41" t="s">
        <v>363</v>
      </c>
      <c r="I67" s="41" t="s">
        <v>1989</v>
      </c>
      <c r="J67" s="41" t="s">
        <v>2311</v>
      </c>
      <c r="K67" s="41" t="s">
        <v>3952</v>
      </c>
      <c r="L67" s="41" t="s">
        <v>3909</v>
      </c>
      <c r="M67" s="41" t="s">
        <v>2777</v>
      </c>
      <c r="N67" s="41" t="s">
        <v>2468</v>
      </c>
      <c r="P67" s="39" t="s">
        <v>2612</v>
      </c>
      <c r="Q67" s="41" t="s">
        <v>652</v>
      </c>
      <c r="R67" s="41" t="s">
        <v>2313</v>
      </c>
      <c r="S67" s="41" t="s">
        <v>2312</v>
      </c>
      <c r="U67" s="41" t="s">
        <v>1972</v>
      </c>
      <c r="V67" s="61" t="s">
        <v>3792</v>
      </c>
      <c r="W67" s="41" t="s">
        <v>3377</v>
      </c>
      <c r="X67" s="41" t="s">
        <v>3971</v>
      </c>
      <c r="Y67" s="41" t="s">
        <v>2267</v>
      </c>
      <c r="AD67" s="41" t="s">
        <v>1338</v>
      </c>
      <c r="AE67" s="41" t="s">
        <v>1339</v>
      </c>
      <c r="AF67" s="41" t="s">
        <v>1340</v>
      </c>
      <c r="AG67" s="41" t="s">
        <v>1341</v>
      </c>
      <c r="AH67" s="41" t="s">
        <v>2778</v>
      </c>
      <c r="AQ67" s="41" t="s">
        <v>3582</v>
      </c>
      <c r="AR67" s="41" t="s">
        <v>2315</v>
      </c>
      <c r="AS67" s="41" t="s">
        <v>496</v>
      </c>
      <c r="AW67" s="41" t="s">
        <v>853</v>
      </c>
    </row>
    <row r="68" spans="1:49" s="41" customFormat="1" ht="24.95" customHeight="1" x14ac:dyDescent="0.25">
      <c r="A68" s="54"/>
      <c r="B68" s="41" t="s">
        <v>145</v>
      </c>
      <c r="C68" s="41" t="s">
        <v>41</v>
      </c>
      <c r="D68" s="41" t="s">
        <v>44</v>
      </c>
      <c r="F68" s="41" t="s">
        <v>30</v>
      </c>
      <c r="G68" s="41" t="s">
        <v>224</v>
      </c>
      <c r="H68" s="41" t="s">
        <v>364</v>
      </c>
      <c r="I68" s="41" t="s">
        <v>1989</v>
      </c>
      <c r="J68" s="41" t="s">
        <v>2316</v>
      </c>
      <c r="K68" s="41" t="s">
        <v>3953</v>
      </c>
      <c r="L68" s="41" t="s">
        <v>3910</v>
      </c>
      <c r="M68" s="41" t="s">
        <v>2779</v>
      </c>
      <c r="N68" s="41" t="s">
        <v>2468</v>
      </c>
      <c r="P68" s="40" t="s">
        <v>2613</v>
      </c>
      <c r="Q68" s="41" t="s">
        <v>3289</v>
      </c>
      <c r="R68" s="41" t="s">
        <v>2318</v>
      </c>
      <c r="S68" s="41" t="s">
        <v>2780</v>
      </c>
      <c r="U68" s="41" t="s">
        <v>1959</v>
      </c>
      <c r="V68" s="61" t="s">
        <v>854</v>
      </c>
      <c r="W68" s="41" t="s">
        <v>3429</v>
      </c>
      <c r="X68" s="41" t="s">
        <v>1792</v>
      </c>
      <c r="Y68" s="41" t="s">
        <v>1954</v>
      </c>
      <c r="AD68" s="41" t="s">
        <v>1342</v>
      </c>
      <c r="AE68" s="41" t="s">
        <v>1343</v>
      </c>
      <c r="AF68" s="41" t="s">
        <v>1344</v>
      </c>
      <c r="AQ68" s="41" t="s">
        <v>3583</v>
      </c>
      <c r="AR68" s="41" t="s">
        <v>2319</v>
      </c>
      <c r="AS68" s="41" t="s">
        <v>497</v>
      </c>
      <c r="AW68" s="41" t="s">
        <v>854</v>
      </c>
    </row>
    <row r="69" spans="1:49" s="41" customFormat="1" ht="24.95" customHeight="1" x14ac:dyDescent="0.25">
      <c r="A69" s="54"/>
      <c r="C69" s="41" t="s">
        <v>41</v>
      </c>
      <c r="D69" s="41" t="s">
        <v>44</v>
      </c>
      <c r="F69" s="41" t="s">
        <v>30</v>
      </c>
      <c r="G69" s="41" t="s">
        <v>224</v>
      </c>
      <c r="H69" s="41" t="s">
        <v>364</v>
      </c>
      <c r="I69" s="41" t="s">
        <v>1989</v>
      </c>
      <c r="J69" s="41" t="s">
        <v>2316</v>
      </c>
      <c r="K69" s="41" t="s">
        <v>3953</v>
      </c>
      <c r="L69" s="41" t="s">
        <v>3910</v>
      </c>
      <c r="M69" s="41" t="s">
        <v>2779</v>
      </c>
      <c r="N69" s="41" t="s">
        <v>2468</v>
      </c>
      <c r="P69" s="39" t="s">
        <v>2613</v>
      </c>
      <c r="Q69" s="41" t="s">
        <v>653</v>
      </c>
      <c r="R69" s="41" t="s">
        <v>3069</v>
      </c>
      <c r="S69" s="41" t="s">
        <v>2781</v>
      </c>
      <c r="U69" s="41" t="s">
        <v>1959</v>
      </c>
      <c r="V69" s="61" t="s">
        <v>855</v>
      </c>
      <c r="W69" s="41" t="s">
        <v>1060</v>
      </c>
      <c r="X69" s="41" t="s">
        <v>1793</v>
      </c>
      <c r="Y69" s="41" t="s">
        <v>2267</v>
      </c>
      <c r="AD69" s="41" t="s">
        <v>1345</v>
      </c>
      <c r="AE69" s="41" t="s">
        <v>1346</v>
      </c>
      <c r="AQ69" s="41" t="s">
        <v>3584</v>
      </c>
      <c r="AR69" s="41" t="s">
        <v>2321</v>
      </c>
      <c r="AS69" s="41" t="s">
        <v>497</v>
      </c>
      <c r="AV69" s="41" t="s">
        <v>3215</v>
      </c>
      <c r="AW69" s="41" t="s">
        <v>855</v>
      </c>
    </row>
    <row r="70" spans="1:49" s="41" customFormat="1" ht="24.95" customHeight="1" x14ac:dyDescent="0.25">
      <c r="A70" s="54"/>
      <c r="C70" s="41" t="s">
        <v>41</v>
      </c>
      <c r="D70" s="41" t="s">
        <v>44</v>
      </c>
      <c r="F70" s="41" t="s">
        <v>30</v>
      </c>
      <c r="G70" s="41" t="s">
        <v>224</v>
      </c>
      <c r="H70" s="41" t="s">
        <v>364</v>
      </c>
      <c r="I70" s="41" t="s">
        <v>1989</v>
      </c>
      <c r="J70" s="41" t="s">
        <v>2316</v>
      </c>
      <c r="K70" s="41" t="s">
        <v>3953</v>
      </c>
      <c r="L70" s="41" t="s">
        <v>3910</v>
      </c>
      <c r="M70" s="41" t="s">
        <v>2779</v>
      </c>
      <c r="N70" s="41" t="s">
        <v>2468</v>
      </c>
      <c r="P70" s="39" t="s">
        <v>2613</v>
      </c>
      <c r="Q70" s="41" t="s">
        <v>654</v>
      </c>
      <c r="R70" s="41" t="s">
        <v>3511</v>
      </c>
      <c r="S70" s="41" t="s">
        <v>2782</v>
      </c>
      <c r="U70" s="41" t="s">
        <v>1959</v>
      </c>
      <c r="V70" s="61" t="s">
        <v>857</v>
      </c>
      <c r="W70" s="41" t="s">
        <v>1060</v>
      </c>
      <c r="X70" s="41" t="s">
        <v>1793</v>
      </c>
      <c r="Y70" s="41" t="s">
        <v>2267</v>
      </c>
      <c r="AD70" s="41" t="s">
        <v>1345</v>
      </c>
      <c r="AE70" s="41" t="s">
        <v>1346</v>
      </c>
      <c r="AQ70" s="41" t="s">
        <v>3585</v>
      </c>
      <c r="AR70" s="41" t="s">
        <v>2320</v>
      </c>
      <c r="AS70" s="41" t="s">
        <v>497</v>
      </c>
      <c r="AW70" s="41" t="s">
        <v>857</v>
      </c>
    </row>
    <row r="71" spans="1:49" s="41" customFormat="1" ht="24.95" customHeight="1" x14ac:dyDescent="0.25">
      <c r="A71" s="54"/>
      <c r="C71" s="41" t="s">
        <v>41</v>
      </c>
      <c r="D71" s="41" t="s">
        <v>44</v>
      </c>
      <c r="F71" s="41" t="s">
        <v>30</v>
      </c>
      <c r="G71" s="41" t="s">
        <v>224</v>
      </c>
      <c r="H71" s="41" t="s">
        <v>364</v>
      </c>
      <c r="I71" s="41" t="s">
        <v>1989</v>
      </c>
      <c r="J71" s="41" t="s">
        <v>2316</v>
      </c>
      <c r="K71" s="41" t="s">
        <v>3953</v>
      </c>
      <c r="L71" s="41" t="s">
        <v>3910</v>
      </c>
      <c r="M71" s="41" t="s">
        <v>2779</v>
      </c>
      <c r="N71" s="41" t="s">
        <v>2468</v>
      </c>
      <c r="P71" s="39" t="s">
        <v>2613</v>
      </c>
      <c r="Q71" s="41" t="s">
        <v>3283</v>
      </c>
      <c r="R71" s="41" t="s">
        <v>2317</v>
      </c>
      <c r="S71" s="41" t="s">
        <v>2783</v>
      </c>
      <c r="U71" s="41" t="s">
        <v>1959</v>
      </c>
      <c r="V71" s="61" t="s">
        <v>856</v>
      </c>
      <c r="W71" s="41" t="s">
        <v>3430</v>
      </c>
      <c r="X71" s="41" t="s">
        <v>1794</v>
      </c>
      <c r="Y71" s="41" t="s">
        <v>2267</v>
      </c>
      <c r="AD71" s="41" t="s">
        <v>1345</v>
      </c>
      <c r="AE71" s="41" t="s">
        <v>1346</v>
      </c>
      <c r="AQ71" s="41" t="s">
        <v>3586</v>
      </c>
      <c r="AR71" s="41" t="s">
        <v>2322</v>
      </c>
      <c r="AS71" s="41" t="s">
        <v>497</v>
      </c>
      <c r="AW71" s="41" t="s">
        <v>856</v>
      </c>
    </row>
    <row r="72" spans="1:49" s="41" customFormat="1" ht="24.95" customHeight="1" x14ac:dyDescent="0.25">
      <c r="A72" s="54"/>
      <c r="C72" s="41" t="s">
        <v>41</v>
      </c>
      <c r="D72" s="41" t="s">
        <v>44</v>
      </c>
      <c r="F72" s="41" t="s">
        <v>30</v>
      </c>
      <c r="G72" s="41" t="s">
        <v>224</v>
      </c>
      <c r="H72" s="41" t="s">
        <v>364</v>
      </c>
      <c r="I72" s="41" t="s">
        <v>1989</v>
      </c>
      <c r="J72" s="41" t="s">
        <v>2316</v>
      </c>
      <c r="K72" s="41" t="s">
        <v>3953</v>
      </c>
      <c r="L72" s="41" t="s">
        <v>3910</v>
      </c>
      <c r="M72" s="41" t="s">
        <v>2779</v>
      </c>
      <c r="N72" s="41" t="s">
        <v>2468</v>
      </c>
      <c r="P72" s="39" t="s">
        <v>2613</v>
      </c>
      <c r="Q72" s="41" t="s">
        <v>654</v>
      </c>
      <c r="R72" s="41" t="s">
        <v>3511</v>
      </c>
      <c r="S72" s="41" t="s">
        <v>2782</v>
      </c>
      <c r="U72" s="41" t="s">
        <v>1959</v>
      </c>
      <c r="V72" s="61" t="s">
        <v>857</v>
      </c>
      <c r="W72" s="41" t="s">
        <v>1061</v>
      </c>
      <c r="X72" s="41" t="s">
        <v>1738</v>
      </c>
      <c r="Y72" s="41" t="s">
        <v>1955</v>
      </c>
      <c r="AQ72" s="41" t="s">
        <v>3587</v>
      </c>
      <c r="AR72" s="41" t="s">
        <v>2323</v>
      </c>
      <c r="AS72" s="41" t="s">
        <v>497</v>
      </c>
      <c r="AW72" s="41" t="s">
        <v>857</v>
      </c>
    </row>
    <row r="73" spans="1:49" s="41" customFormat="1" ht="24.95" customHeight="1" x14ac:dyDescent="0.25">
      <c r="A73" s="54"/>
      <c r="C73" s="41" t="s">
        <v>41</v>
      </c>
      <c r="D73" s="41" t="s">
        <v>44</v>
      </c>
      <c r="F73" s="41" t="s">
        <v>30</v>
      </c>
      <c r="G73" s="41" t="s">
        <v>224</v>
      </c>
      <c r="H73" s="41" t="s">
        <v>364</v>
      </c>
      <c r="I73" s="41" t="s">
        <v>1989</v>
      </c>
      <c r="J73" s="41" t="s">
        <v>2316</v>
      </c>
      <c r="K73" s="41" t="s">
        <v>3953</v>
      </c>
      <c r="L73" s="41" t="s">
        <v>3910</v>
      </c>
      <c r="M73" s="41" t="s">
        <v>2779</v>
      </c>
      <c r="N73" s="41" t="s">
        <v>2468</v>
      </c>
      <c r="P73" s="39" t="s">
        <v>2613</v>
      </c>
      <c r="Q73" s="41" t="s">
        <v>3283</v>
      </c>
      <c r="R73" s="41" t="s">
        <v>2317</v>
      </c>
      <c r="S73" s="41" t="s">
        <v>2783</v>
      </c>
      <c r="U73" s="41" t="s">
        <v>1959</v>
      </c>
      <c r="V73" s="61" t="s">
        <v>858</v>
      </c>
      <c r="W73" s="41" t="s">
        <v>3431</v>
      </c>
      <c r="X73" s="41" t="s">
        <v>1738</v>
      </c>
      <c r="Y73" s="41" t="s">
        <v>1955</v>
      </c>
      <c r="AQ73" s="41" t="s">
        <v>3588</v>
      </c>
      <c r="AR73" s="41" t="s">
        <v>2324</v>
      </c>
      <c r="AS73" s="41" t="s">
        <v>497</v>
      </c>
      <c r="AW73" s="41" t="s">
        <v>858</v>
      </c>
    </row>
    <row r="74" spans="1:49" s="41" customFormat="1" ht="24.95" customHeight="1" x14ac:dyDescent="0.25">
      <c r="A74" s="54"/>
      <c r="B74" s="41" t="s">
        <v>145</v>
      </c>
      <c r="C74" s="41" t="s">
        <v>41</v>
      </c>
      <c r="D74" s="41" t="s">
        <v>44</v>
      </c>
      <c r="F74" s="41" t="s">
        <v>30</v>
      </c>
      <c r="G74" s="41" t="s">
        <v>225</v>
      </c>
      <c r="H74" s="41" t="s">
        <v>365</v>
      </c>
      <c r="I74" s="41" t="s">
        <v>2325</v>
      </c>
      <c r="J74" s="41" t="s">
        <v>2254</v>
      </c>
      <c r="K74" s="41" t="s">
        <v>432</v>
      </c>
      <c r="L74" s="41" t="s">
        <v>3828</v>
      </c>
      <c r="M74" s="41" t="s">
        <v>601</v>
      </c>
      <c r="N74" s="41" t="s">
        <v>2468</v>
      </c>
      <c r="P74" s="39"/>
      <c r="Q74" s="41" t="s">
        <v>655</v>
      </c>
      <c r="R74" s="41" t="s">
        <v>2239</v>
      </c>
      <c r="S74" s="41" t="s">
        <v>2326</v>
      </c>
      <c r="U74" s="41" t="s">
        <v>1972</v>
      </c>
      <c r="V74" s="61" t="s">
        <v>3793</v>
      </c>
      <c r="W74" s="41" t="s">
        <v>3378</v>
      </c>
      <c r="X74" s="41" t="s">
        <v>1795</v>
      </c>
      <c r="Y74" s="41" t="s">
        <v>1954</v>
      </c>
      <c r="AD74" s="41" t="s">
        <v>1206</v>
      </c>
      <c r="AE74" s="41" t="s">
        <v>1207</v>
      </c>
      <c r="AQ74" s="41" t="s">
        <v>3589</v>
      </c>
      <c r="AR74" s="41" t="s">
        <v>2327</v>
      </c>
      <c r="AS74" s="41" t="s">
        <v>3142</v>
      </c>
      <c r="AW74" s="41" t="s">
        <v>859</v>
      </c>
    </row>
    <row r="75" spans="1:49" s="41" customFormat="1" ht="24.95" customHeight="1" x14ac:dyDescent="0.25">
      <c r="A75" s="54"/>
      <c r="C75" s="41" t="s">
        <v>41</v>
      </c>
      <c r="D75" s="41" t="s">
        <v>44</v>
      </c>
      <c r="F75" s="41" t="s">
        <v>30</v>
      </c>
      <c r="G75" s="41" t="s">
        <v>225</v>
      </c>
      <c r="H75" s="41" t="s">
        <v>365</v>
      </c>
      <c r="I75" s="41" t="s">
        <v>2325</v>
      </c>
      <c r="J75" s="41" t="s">
        <v>2254</v>
      </c>
      <c r="K75" s="41" t="s">
        <v>432</v>
      </c>
      <c r="L75" s="41" t="s">
        <v>3828</v>
      </c>
      <c r="M75" s="41" t="s">
        <v>601</v>
      </c>
      <c r="N75" s="41" t="s">
        <v>2468</v>
      </c>
      <c r="P75" s="39"/>
      <c r="Q75" s="41" t="s">
        <v>655</v>
      </c>
      <c r="R75" s="41" t="s">
        <v>2239</v>
      </c>
      <c r="S75" s="41" t="s">
        <v>2326</v>
      </c>
      <c r="U75" s="41" t="s">
        <v>1972</v>
      </c>
      <c r="V75" s="61" t="s">
        <v>3793</v>
      </c>
      <c r="W75" s="41" t="s">
        <v>1062</v>
      </c>
      <c r="X75" s="41" t="s">
        <v>1796</v>
      </c>
      <c r="Y75" s="41" t="s">
        <v>2267</v>
      </c>
      <c r="AD75" s="41" t="s">
        <v>1347</v>
      </c>
      <c r="AE75" s="41" t="s">
        <v>1348</v>
      </c>
      <c r="AF75" s="41" t="s">
        <v>1349</v>
      </c>
      <c r="AQ75" s="41" t="s">
        <v>3590</v>
      </c>
      <c r="AR75" s="41" t="s">
        <v>2328</v>
      </c>
      <c r="AS75" s="41" t="s">
        <v>3142</v>
      </c>
      <c r="AW75" s="41" t="s">
        <v>860</v>
      </c>
    </row>
    <row r="76" spans="1:49" s="41" customFormat="1" ht="24.95" customHeight="1" x14ac:dyDescent="0.25">
      <c r="A76" s="54"/>
      <c r="C76" s="41" t="s">
        <v>41</v>
      </c>
      <c r="D76" s="41" t="s">
        <v>44</v>
      </c>
      <c r="F76" s="41" t="s">
        <v>30</v>
      </c>
      <c r="G76" s="60" t="s">
        <v>3165</v>
      </c>
      <c r="H76" s="41" t="s">
        <v>366</v>
      </c>
      <c r="I76" s="41" t="s">
        <v>2325</v>
      </c>
      <c r="J76" s="41" t="s">
        <v>2141</v>
      </c>
      <c r="K76" s="41" t="s">
        <v>433</v>
      </c>
      <c r="L76" s="41" t="s">
        <v>3829</v>
      </c>
      <c r="M76" s="41" t="s">
        <v>2784</v>
      </c>
      <c r="N76" s="41" t="s">
        <v>2468</v>
      </c>
      <c r="O76" s="41" t="s">
        <v>3215</v>
      </c>
      <c r="P76" s="39" t="s">
        <v>2614</v>
      </c>
      <c r="Q76" s="41" t="s">
        <v>3290</v>
      </c>
      <c r="R76" s="41" t="s">
        <v>366</v>
      </c>
      <c r="S76" s="41" t="s">
        <v>2785</v>
      </c>
      <c r="U76" s="41" t="s">
        <v>1972</v>
      </c>
      <c r="V76" s="61" t="s">
        <v>861</v>
      </c>
      <c r="W76" s="41" t="s">
        <v>3432</v>
      </c>
      <c r="Y76" s="41" t="s">
        <v>2267</v>
      </c>
      <c r="AD76" s="41" t="s">
        <v>1350</v>
      </c>
      <c r="AE76" s="41" t="s">
        <v>1351</v>
      </c>
      <c r="AF76" s="41" t="s">
        <v>1352</v>
      </c>
      <c r="AG76" s="41" t="s">
        <v>1353</v>
      </c>
      <c r="AQ76" s="41" t="s">
        <v>3591</v>
      </c>
      <c r="AR76" s="41" t="s">
        <v>2330</v>
      </c>
      <c r="AS76" s="41" t="s">
        <v>498</v>
      </c>
      <c r="AV76" s="41" t="s">
        <v>3215</v>
      </c>
      <c r="AW76" s="41" t="s">
        <v>861</v>
      </c>
    </row>
    <row r="77" spans="1:49" s="41" customFormat="1" ht="24.95" customHeight="1" x14ac:dyDescent="0.25">
      <c r="A77" s="54"/>
      <c r="C77" s="41" t="s">
        <v>41</v>
      </c>
      <c r="D77" s="41" t="s">
        <v>44</v>
      </c>
      <c r="F77" s="41" t="s">
        <v>30</v>
      </c>
      <c r="G77" s="60" t="s">
        <v>3164</v>
      </c>
      <c r="H77" s="41" t="s">
        <v>367</v>
      </c>
      <c r="I77" s="41" t="s">
        <v>2325</v>
      </c>
      <c r="J77" s="41" t="s">
        <v>2336</v>
      </c>
      <c r="K77" s="41" t="s">
        <v>434</v>
      </c>
      <c r="L77" s="41" t="s">
        <v>3830</v>
      </c>
      <c r="M77" s="41" t="s">
        <v>602</v>
      </c>
      <c r="N77" s="41" t="s">
        <v>2468</v>
      </c>
      <c r="P77" s="39"/>
      <c r="Q77" s="41" t="s">
        <v>3291</v>
      </c>
      <c r="R77" s="41" t="s">
        <v>2240</v>
      </c>
      <c r="S77" s="41" t="s">
        <v>2329</v>
      </c>
      <c r="U77" s="41" t="s">
        <v>1972</v>
      </c>
      <c r="V77" s="61" t="s">
        <v>862</v>
      </c>
      <c r="W77" s="41" t="s">
        <v>3433</v>
      </c>
      <c r="X77" s="41" t="s">
        <v>1797</v>
      </c>
      <c r="Y77" s="41" t="s">
        <v>2267</v>
      </c>
      <c r="AD77" s="41" t="s">
        <v>1354</v>
      </c>
      <c r="AE77" s="41" t="s">
        <v>1355</v>
      </c>
      <c r="AF77" s="41" t="s">
        <v>1356</v>
      </c>
      <c r="AQ77" s="41" t="s">
        <v>3592</v>
      </c>
      <c r="AR77" s="41" t="s">
        <v>2337</v>
      </c>
      <c r="AS77" s="41" t="s">
        <v>499</v>
      </c>
      <c r="AW77" s="41" t="s">
        <v>862</v>
      </c>
    </row>
    <row r="78" spans="1:49" s="41" customFormat="1" ht="24.95" customHeight="1" x14ac:dyDescent="0.25">
      <c r="A78" s="54"/>
      <c r="C78" s="41" t="s">
        <v>41</v>
      </c>
      <c r="D78" s="41" t="s">
        <v>44</v>
      </c>
      <c r="F78" s="41" t="s">
        <v>30</v>
      </c>
      <c r="G78" s="41" t="s">
        <v>226</v>
      </c>
      <c r="H78" s="41" t="s">
        <v>368</v>
      </c>
      <c r="I78" s="41" t="s">
        <v>1989</v>
      </c>
      <c r="J78" s="41" t="s">
        <v>2095</v>
      </c>
      <c r="K78" s="41" t="s">
        <v>3954</v>
      </c>
      <c r="L78" s="41" t="s">
        <v>3911</v>
      </c>
      <c r="M78" s="41" t="s">
        <v>2786</v>
      </c>
      <c r="N78" s="41" t="s">
        <v>2468</v>
      </c>
      <c r="P78" s="39" t="s">
        <v>2615</v>
      </c>
      <c r="Q78" s="41" t="s">
        <v>656</v>
      </c>
      <c r="R78" s="41" t="s">
        <v>2331</v>
      </c>
      <c r="S78" s="41" t="s">
        <v>2332</v>
      </c>
      <c r="U78" s="41" t="s">
        <v>1959</v>
      </c>
      <c r="V78" s="61" t="s">
        <v>3794</v>
      </c>
      <c r="W78" s="41" t="s">
        <v>1063</v>
      </c>
      <c r="X78" s="41" t="s">
        <v>1798</v>
      </c>
      <c r="Y78" s="41" t="s">
        <v>1954</v>
      </c>
      <c r="AD78" s="41" t="s">
        <v>1357</v>
      </c>
      <c r="AE78" s="41" t="s">
        <v>1358</v>
      </c>
      <c r="AF78" s="41" t="s">
        <v>1359</v>
      </c>
      <c r="AG78" s="41" t="s">
        <v>1360</v>
      </c>
      <c r="AH78" s="41" t="s">
        <v>1361</v>
      </c>
      <c r="AI78" s="41" t="s">
        <v>1362</v>
      </c>
      <c r="AJ78" s="41" t="s">
        <v>1363</v>
      </c>
      <c r="AK78" s="41" t="s">
        <v>1364</v>
      </c>
      <c r="AL78" s="41" t="s">
        <v>1365</v>
      </c>
      <c r="AQ78" s="41" t="s">
        <v>3593</v>
      </c>
      <c r="AR78" s="41" t="s">
        <v>2333</v>
      </c>
      <c r="AS78" s="41" t="s">
        <v>500</v>
      </c>
      <c r="AW78" s="41" t="s">
        <v>863</v>
      </c>
    </row>
    <row r="79" spans="1:49" s="41" customFormat="1" ht="24.95" customHeight="1" x14ac:dyDescent="0.25">
      <c r="A79" s="54"/>
      <c r="C79" s="41" t="s">
        <v>41</v>
      </c>
      <c r="D79" s="41" t="s">
        <v>44</v>
      </c>
      <c r="F79" s="41" t="s">
        <v>30</v>
      </c>
      <c r="G79" s="41" t="s">
        <v>226</v>
      </c>
      <c r="H79" s="41" t="s">
        <v>368</v>
      </c>
      <c r="I79" s="41" t="s">
        <v>1989</v>
      </c>
      <c r="J79" s="41" t="s">
        <v>2095</v>
      </c>
      <c r="K79" s="41" t="s">
        <v>3954</v>
      </c>
      <c r="L79" s="41" t="s">
        <v>3911</v>
      </c>
      <c r="M79" s="41" t="s">
        <v>2786</v>
      </c>
      <c r="N79" s="41" t="s">
        <v>2468</v>
      </c>
      <c r="P79" s="39" t="s">
        <v>2615</v>
      </c>
      <c r="Q79" s="41" t="s">
        <v>656</v>
      </c>
      <c r="R79" s="41" t="s">
        <v>2331</v>
      </c>
      <c r="S79" s="41" t="s">
        <v>2787</v>
      </c>
      <c r="U79" s="41" t="s">
        <v>1959</v>
      </c>
      <c r="V79" s="61" t="s">
        <v>3794</v>
      </c>
      <c r="W79" s="41" t="s">
        <v>1064</v>
      </c>
      <c r="X79" s="41" t="s">
        <v>1799</v>
      </c>
      <c r="Y79" s="41" t="s">
        <v>1955</v>
      </c>
      <c r="AQ79" s="41" t="s">
        <v>3594</v>
      </c>
      <c r="AR79" s="41" t="s">
        <v>2334</v>
      </c>
      <c r="AS79" s="41" t="s">
        <v>500</v>
      </c>
      <c r="AW79" s="41" t="s">
        <v>864</v>
      </c>
    </row>
    <row r="80" spans="1:49" s="41" customFormat="1" ht="24.95" customHeight="1" x14ac:dyDescent="0.25">
      <c r="A80" s="54"/>
      <c r="B80" s="41" t="s">
        <v>145</v>
      </c>
      <c r="C80" s="41" t="s">
        <v>41</v>
      </c>
      <c r="D80" s="41" t="s">
        <v>44</v>
      </c>
      <c r="F80" s="41" t="s">
        <v>30</v>
      </c>
      <c r="G80" s="60" t="s">
        <v>3166</v>
      </c>
      <c r="H80" s="41" t="s">
        <v>369</v>
      </c>
      <c r="I80" s="41" t="s">
        <v>2335</v>
      </c>
      <c r="J80" s="41" t="s">
        <v>2254</v>
      </c>
      <c r="K80" s="41" t="s">
        <v>435</v>
      </c>
      <c r="L80" s="41" t="s">
        <v>3831</v>
      </c>
      <c r="M80" s="41" t="s">
        <v>603</v>
      </c>
      <c r="N80" s="41" t="s">
        <v>2468</v>
      </c>
      <c r="P80" s="39"/>
      <c r="Q80" s="41" t="s">
        <v>3292</v>
      </c>
      <c r="R80" s="41" t="s">
        <v>755</v>
      </c>
      <c r="S80" s="41" t="s">
        <v>2788</v>
      </c>
      <c r="U80" s="41" t="s">
        <v>1972</v>
      </c>
      <c r="V80" s="61" t="s">
        <v>865</v>
      </c>
      <c r="W80" s="41" t="s">
        <v>3434</v>
      </c>
      <c r="X80" s="41" t="s">
        <v>1800</v>
      </c>
      <c r="Y80" s="41" t="s">
        <v>1954</v>
      </c>
      <c r="AD80" s="41" t="s">
        <v>1206</v>
      </c>
      <c r="AE80" s="41" t="s">
        <v>1207</v>
      </c>
      <c r="AQ80" s="41" t="s">
        <v>3595</v>
      </c>
      <c r="AR80" s="41" t="s">
        <v>2339</v>
      </c>
      <c r="AS80" s="41" t="s">
        <v>3142</v>
      </c>
      <c r="AW80" s="41" t="s">
        <v>865</v>
      </c>
    </row>
    <row r="81" spans="1:49" s="41" customFormat="1" ht="24.95" customHeight="1" x14ac:dyDescent="0.25">
      <c r="A81" s="54"/>
      <c r="B81" s="41" t="s">
        <v>145</v>
      </c>
      <c r="C81" s="41" t="s">
        <v>41</v>
      </c>
      <c r="D81" s="41" t="s">
        <v>44</v>
      </c>
      <c r="F81" s="41" t="s">
        <v>30</v>
      </c>
      <c r="G81" s="60" t="s">
        <v>3166</v>
      </c>
      <c r="H81" s="41" t="s">
        <v>369</v>
      </c>
      <c r="I81" s="41" t="s">
        <v>2335</v>
      </c>
      <c r="J81" s="41" t="s">
        <v>2254</v>
      </c>
      <c r="K81" s="41" t="s">
        <v>435</v>
      </c>
      <c r="L81" s="41" t="s">
        <v>3831</v>
      </c>
      <c r="M81" s="41" t="s">
        <v>603</v>
      </c>
      <c r="N81" s="41" t="s">
        <v>2468</v>
      </c>
      <c r="P81" s="40"/>
      <c r="Q81" s="41" t="s">
        <v>3293</v>
      </c>
      <c r="R81" s="41" t="s">
        <v>756</v>
      </c>
      <c r="S81" s="41" t="s">
        <v>2789</v>
      </c>
      <c r="U81" s="41" t="s">
        <v>1972</v>
      </c>
      <c r="V81" s="61" t="s">
        <v>866</v>
      </c>
      <c r="W81" s="41" t="s">
        <v>3435</v>
      </c>
      <c r="X81" s="41" t="s">
        <v>1801</v>
      </c>
      <c r="Y81" s="41" t="s">
        <v>1954</v>
      </c>
      <c r="AD81" s="41" t="s">
        <v>1329</v>
      </c>
      <c r="AE81" s="41" t="s">
        <v>1343</v>
      </c>
      <c r="AF81" s="41" t="s">
        <v>1366</v>
      </c>
      <c r="AQ81" s="41" t="s">
        <v>3596</v>
      </c>
      <c r="AR81" s="41" t="s">
        <v>2338</v>
      </c>
      <c r="AS81" s="41" t="s">
        <v>3142</v>
      </c>
      <c r="AW81" s="41" t="s">
        <v>866</v>
      </c>
    </row>
    <row r="82" spans="1:49" s="41" customFormat="1" ht="24.95" customHeight="1" x14ac:dyDescent="0.25">
      <c r="A82" s="54"/>
      <c r="C82" s="41" t="s">
        <v>41</v>
      </c>
      <c r="D82" s="41" t="s">
        <v>44</v>
      </c>
      <c r="F82" s="41" t="s">
        <v>30</v>
      </c>
      <c r="G82" s="60" t="s">
        <v>3166</v>
      </c>
      <c r="H82" s="41" t="s">
        <v>369</v>
      </c>
      <c r="I82" s="41" t="s">
        <v>2335</v>
      </c>
      <c r="J82" s="41" t="s">
        <v>2254</v>
      </c>
      <c r="K82" s="41" t="s">
        <v>435</v>
      </c>
      <c r="L82" s="41" t="s">
        <v>3831</v>
      </c>
      <c r="M82" s="41" t="s">
        <v>603</v>
      </c>
      <c r="N82" s="41" t="s">
        <v>2468</v>
      </c>
      <c r="P82" s="39"/>
      <c r="Q82" s="41" t="s">
        <v>3294</v>
      </c>
      <c r="R82" s="41" t="s">
        <v>2340</v>
      </c>
      <c r="S82" s="41" t="s">
        <v>2341</v>
      </c>
      <c r="U82" s="41" t="s">
        <v>1972</v>
      </c>
      <c r="V82" s="61" t="s">
        <v>867</v>
      </c>
      <c r="W82" s="41" t="s">
        <v>3436</v>
      </c>
      <c r="X82" s="41" t="s">
        <v>1802</v>
      </c>
      <c r="Y82" s="41" t="s">
        <v>2267</v>
      </c>
      <c r="AD82" s="41" t="s">
        <v>1347</v>
      </c>
      <c r="AE82" s="41" t="s">
        <v>1348</v>
      </c>
      <c r="AF82" s="41" t="s">
        <v>1367</v>
      </c>
      <c r="AG82" s="41" t="s">
        <v>1368</v>
      </c>
      <c r="AQ82" s="41" t="s">
        <v>3597</v>
      </c>
      <c r="AR82" s="41" t="s">
        <v>2344</v>
      </c>
      <c r="AS82" s="41" t="s">
        <v>3142</v>
      </c>
      <c r="AW82" s="41" t="s">
        <v>867</v>
      </c>
    </row>
    <row r="83" spans="1:49" s="41" customFormat="1" ht="24.95" customHeight="1" x14ac:dyDescent="0.25">
      <c r="A83" s="54"/>
      <c r="C83" s="41" t="s">
        <v>41</v>
      </c>
      <c r="D83" s="41" t="s">
        <v>44</v>
      </c>
      <c r="F83" s="41" t="s">
        <v>30</v>
      </c>
      <c r="G83" s="41" t="s">
        <v>227</v>
      </c>
      <c r="H83" s="41" t="s">
        <v>370</v>
      </c>
      <c r="I83" s="41" t="s">
        <v>2335</v>
      </c>
      <c r="J83" s="41" t="s">
        <v>2336</v>
      </c>
      <c r="L83" s="41" t="s">
        <v>3832</v>
      </c>
      <c r="M83" s="41" t="s">
        <v>604</v>
      </c>
      <c r="N83" s="41" t="s">
        <v>2468</v>
      </c>
      <c r="P83" s="39"/>
      <c r="Q83" s="41" t="s">
        <v>3295</v>
      </c>
      <c r="R83" s="41" t="s">
        <v>2241</v>
      </c>
      <c r="S83" s="41" t="s">
        <v>2342</v>
      </c>
      <c r="U83" s="41" t="s">
        <v>1972</v>
      </c>
      <c r="V83" s="61" t="s">
        <v>868</v>
      </c>
      <c r="W83" s="41" t="s">
        <v>3437</v>
      </c>
      <c r="X83" s="41" t="s">
        <v>1803</v>
      </c>
      <c r="Y83" s="41" t="s">
        <v>2267</v>
      </c>
      <c r="AD83" s="41" t="s">
        <v>1354</v>
      </c>
      <c r="AE83" s="41" t="s">
        <v>1355</v>
      </c>
      <c r="AF83" s="41" t="s">
        <v>1356</v>
      </c>
      <c r="AQ83" s="41" t="s">
        <v>3598</v>
      </c>
      <c r="AR83" s="41" t="s">
        <v>2343</v>
      </c>
      <c r="AS83" s="41" t="s">
        <v>501</v>
      </c>
      <c r="AW83" s="41" t="s">
        <v>868</v>
      </c>
    </row>
    <row r="84" spans="1:49" s="41" customFormat="1" ht="24.95" customHeight="1" x14ac:dyDescent="0.25">
      <c r="A84" s="54"/>
      <c r="C84" s="41" t="s">
        <v>41</v>
      </c>
      <c r="D84" s="41" t="s">
        <v>44</v>
      </c>
      <c r="F84" s="41" t="s">
        <v>30</v>
      </c>
      <c r="G84" s="60" t="s">
        <v>3167</v>
      </c>
      <c r="H84" s="41" t="s">
        <v>371</v>
      </c>
      <c r="I84" s="41" t="s">
        <v>1989</v>
      </c>
      <c r="J84" s="41" t="s">
        <v>2002</v>
      </c>
      <c r="L84" s="41" t="s">
        <v>3938</v>
      </c>
      <c r="M84" s="41" t="s">
        <v>605</v>
      </c>
      <c r="N84" s="41" t="s">
        <v>2468</v>
      </c>
      <c r="P84" s="39" t="s">
        <v>2561</v>
      </c>
      <c r="Q84" s="41" t="s">
        <v>3296</v>
      </c>
      <c r="R84" s="41" t="s">
        <v>757</v>
      </c>
      <c r="S84" s="41" t="s">
        <v>3132</v>
      </c>
      <c r="U84" s="41" t="s">
        <v>1959</v>
      </c>
      <c r="V84" s="61" t="s">
        <v>869</v>
      </c>
      <c r="W84" s="41" t="s">
        <v>3438</v>
      </c>
      <c r="X84" s="41" t="s">
        <v>1804</v>
      </c>
      <c r="Y84" s="41" t="s">
        <v>1955</v>
      </c>
      <c r="AQ84" s="41" t="s">
        <v>3599</v>
      </c>
      <c r="AR84" s="41" t="s">
        <v>3237</v>
      </c>
      <c r="AS84" s="41" t="s">
        <v>502</v>
      </c>
      <c r="AW84" s="41" t="s">
        <v>869</v>
      </c>
    </row>
    <row r="85" spans="1:49" s="41" customFormat="1" ht="24.95" customHeight="1" x14ac:dyDescent="0.25">
      <c r="A85" s="54"/>
      <c r="C85" s="41" t="s">
        <v>41</v>
      </c>
      <c r="D85" s="41" t="s">
        <v>44</v>
      </c>
      <c r="F85" s="41" t="s">
        <v>30</v>
      </c>
      <c r="G85" s="41" t="s">
        <v>146</v>
      </c>
      <c r="H85" s="41" t="s">
        <v>268</v>
      </c>
      <c r="I85" s="41" t="s">
        <v>1989</v>
      </c>
      <c r="J85" s="41" t="s">
        <v>1990</v>
      </c>
      <c r="L85" s="41" t="s">
        <v>3968</v>
      </c>
      <c r="M85" s="41" t="s">
        <v>2790</v>
      </c>
      <c r="N85" s="41" t="s">
        <v>2521</v>
      </c>
      <c r="P85" s="39" t="s">
        <v>2616</v>
      </c>
      <c r="Q85" s="41" t="s">
        <v>657</v>
      </c>
      <c r="R85" s="41" t="s">
        <v>3070</v>
      </c>
      <c r="S85" s="41" t="s">
        <v>2791</v>
      </c>
      <c r="U85" s="41" t="s">
        <v>1972</v>
      </c>
      <c r="V85" s="41" t="s">
        <v>870</v>
      </c>
      <c r="W85" s="41" t="s">
        <v>1065</v>
      </c>
      <c r="X85" s="41" t="s">
        <v>1805</v>
      </c>
      <c r="Y85" s="41" t="s">
        <v>1954</v>
      </c>
      <c r="AD85" s="41" t="s">
        <v>1179</v>
      </c>
      <c r="AE85" s="41" t="s">
        <v>1180</v>
      </c>
      <c r="AF85" s="41" t="s">
        <v>1369</v>
      </c>
      <c r="AG85" s="41" t="s">
        <v>1182</v>
      </c>
      <c r="AH85" s="41" t="s">
        <v>1370</v>
      </c>
      <c r="AQ85" s="41" t="s">
        <v>3600</v>
      </c>
      <c r="AR85" s="41" t="s">
        <v>2015</v>
      </c>
      <c r="AS85" s="41" t="s">
        <v>3144</v>
      </c>
      <c r="AW85" s="41" t="s">
        <v>870</v>
      </c>
    </row>
    <row r="86" spans="1:49" s="41" customFormat="1" ht="24.95" customHeight="1" x14ac:dyDescent="0.25">
      <c r="A86" s="54"/>
      <c r="C86" s="41" t="s">
        <v>41</v>
      </c>
      <c r="D86" s="41" t="s">
        <v>44</v>
      </c>
      <c r="F86" s="41" t="s">
        <v>30</v>
      </c>
      <c r="G86" s="41" t="s">
        <v>146</v>
      </c>
      <c r="H86" s="41" t="s">
        <v>268</v>
      </c>
      <c r="I86" s="41" t="s">
        <v>1989</v>
      </c>
      <c r="J86" s="41" t="s">
        <v>1990</v>
      </c>
      <c r="L86" s="41" t="s">
        <v>3968</v>
      </c>
      <c r="M86" s="41" t="s">
        <v>2790</v>
      </c>
      <c r="N86" s="41" t="s">
        <v>2521</v>
      </c>
      <c r="P86" s="39" t="s">
        <v>2616</v>
      </c>
      <c r="Q86" s="41" t="s">
        <v>658</v>
      </c>
      <c r="R86" s="41" t="s">
        <v>3071</v>
      </c>
      <c r="S86" s="41" t="s">
        <v>2792</v>
      </c>
      <c r="U86" s="41" t="s">
        <v>1972</v>
      </c>
      <c r="V86" s="41" t="s">
        <v>871</v>
      </c>
      <c r="W86" s="41" t="s">
        <v>3153</v>
      </c>
      <c r="X86" s="41" t="s">
        <v>2016</v>
      </c>
      <c r="Y86" s="41" t="s">
        <v>1954</v>
      </c>
      <c r="AD86" s="41" t="s">
        <v>1371</v>
      </c>
      <c r="AE86" s="41" t="s">
        <v>1372</v>
      </c>
      <c r="AF86" s="41" t="s">
        <v>1373</v>
      </c>
      <c r="AG86" s="41" t="s">
        <v>1374</v>
      </c>
      <c r="AH86" s="41" t="s">
        <v>1375</v>
      </c>
      <c r="AQ86" s="41" t="s">
        <v>3601</v>
      </c>
      <c r="AR86" s="41" t="s">
        <v>2014</v>
      </c>
      <c r="AS86" s="41" t="s">
        <v>3144</v>
      </c>
      <c r="AW86" s="41" t="s">
        <v>871</v>
      </c>
    </row>
    <row r="87" spans="1:49" s="41" customFormat="1" ht="24.95" customHeight="1" x14ac:dyDescent="0.25">
      <c r="A87" s="54"/>
      <c r="C87" s="41" t="s">
        <v>41</v>
      </c>
      <c r="D87" s="41" t="s">
        <v>44</v>
      </c>
      <c r="F87" s="41" t="s">
        <v>30</v>
      </c>
      <c r="G87" s="41" t="s">
        <v>147</v>
      </c>
      <c r="H87" s="41" t="s">
        <v>2000</v>
      </c>
      <c r="I87" s="41" t="s">
        <v>1991</v>
      </c>
      <c r="J87" s="41" t="s">
        <v>2000</v>
      </c>
      <c r="K87" s="41" t="s">
        <v>2013</v>
      </c>
      <c r="L87" s="41" t="s">
        <v>3967</v>
      </c>
      <c r="M87" s="41" t="s">
        <v>2793</v>
      </c>
      <c r="N87" s="41" t="s">
        <v>2521</v>
      </c>
      <c r="P87" s="39" t="s">
        <v>2617</v>
      </c>
      <c r="Q87" s="41" t="s">
        <v>659</v>
      </c>
      <c r="R87" s="41" t="s">
        <v>758</v>
      </c>
      <c r="S87" s="41" t="s">
        <v>2794</v>
      </c>
      <c r="U87" s="41" t="s">
        <v>1959</v>
      </c>
      <c r="V87" s="41" t="s">
        <v>872</v>
      </c>
      <c r="W87" s="41" t="s">
        <v>1066</v>
      </c>
      <c r="X87" s="41" t="s">
        <v>1806</v>
      </c>
      <c r="Y87" s="41" t="s">
        <v>2020</v>
      </c>
      <c r="AQ87" s="41" t="s">
        <v>3602</v>
      </c>
      <c r="AR87" s="41" t="s">
        <v>3238</v>
      </c>
      <c r="AS87" s="41" t="s">
        <v>3145</v>
      </c>
      <c r="AW87" s="41" t="s">
        <v>872</v>
      </c>
    </row>
    <row r="88" spans="1:49" s="41" customFormat="1" ht="24.95" customHeight="1" x14ac:dyDescent="0.25">
      <c r="A88" s="54"/>
      <c r="C88" s="41" t="s">
        <v>41</v>
      </c>
      <c r="D88" s="41" t="s">
        <v>44</v>
      </c>
      <c r="F88" s="41" t="s">
        <v>30</v>
      </c>
      <c r="G88" s="41" t="s">
        <v>147</v>
      </c>
      <c r="H88" s="41" t="s">
        <v>2000</v>
      </c>
      <c r="I88" s="41" t="s">
        <v>1991</v>
      </c>
      <c r="J88" s="41" t="s">
        <v>2000</v>
      </c>
      <c r="K88" s="41" t="s">
        <v>2013</v>
      </c>
      <c r="L88" s="41" t="s">
        <v>3967</v>
      </c>
      <c r="M88" s="41" t="s">
        <v>2793</v>
      </c>
      <c r="N88" s="41" t="s">
        <v>2521</v>
      </c>
      <c r="P88" s="39" t="s">
        <v>2588</v>
      </c>
      <c r="Q88" s="41" t="s">
        <v>3297</v>
      </c>
      <c r="R88" s="41" t="s">
        <v>3084</v>
      </c>
      <c r="S88" s="41" t="s">
        <v>3102</v>
      </c>
      <c r="U88" s="41" t="s">
        <v>1972</v>
      </c>
      <c r="V88" s="41" t="s">
        <v>873</v>
      </c>
      <c r="W88" s="41" t="s">
        <v>3439</v>
      </c>
      <c r="X88" s="41" t="s">
        <v>1807</v>
      </c>
      <c r="Y88" s="41" t="s">
        <v>1954</v>
      </c>
      <c r="AD88" s="41" t="s">
        <v>1376</v>
      </c>
      <c r="AE88" s="41" t="s">
        <v>1377</v>
      </c>
      <c r="AF88" s="41" t="s">
        <v>1343</v>
      </c>
      <c r="AG88" s="41" t="s">
        <v>1378</v>
      </c>
      <c r="AQ88" s="41" t="s">
        <v>3603</v>
      </c>
      <c r="AR88" s="41" t="s">
        <v>3239</v>
      </c>
      <c r="AS88" s="41" t="s">
        <v>3145</v>
      </c>
      <c r="AW88" s="41" t="s">
        <v>873</v>
      </c>
    </row>
    <row r="89" spans="1:49" s="41" customFormat="1" ht="24.95" customHeight="1" x14ac:dyDescent="0.25">
      <c r="A89" s="54"/>
      <c r="C89" s="41" t="s">
        <v>41</v>
      </c>
      <c r="D89" s="41" t="s">
        <v>44</v>
      </c>
      <c r="F89" s="41" t="s">
        <v>30</v>
      </c>
      <c r="G89" s="41" t="s">
        <v>169</v>
      </c>
      <c r="H89" s="41" t="s">
        <v>295</v>
      </c>
      <c r="I89" s="41" t="s">
        <v>2523</v>
      </c>
      <c r="J89" s="41" t="s">
        <v>2493</v>
      </c>
      <c r="K89" s="41" t="s">
        <v>436</v>
      </c>
      <c r="L89" s="41" t="s">
        <v>3833</v>
      </c>
      <c r="M89" s="41" t="s">
        <v>2795</v>
      </c>
      <c r="N89" s="41" t="s">
        <v>2480</v>
      </c>
      <c r="P89" s="39" t="s">
        <v>2618</v>
      </c>
      <c r="Q89" s="41" t="s">
        <v>3298</v>
      </c>
      <c r="R89" s="41" t="s">
        <v>2077</v>
      </c>
      <c r="S89" s="41" t="s">
        <v>2796</v>
      </c>
      <c r="U89" s="41" t="s">
        <v>1972</v>
      </c>
      <c r="V89" s="41" t="s">
        <v>874</v>
      </c>
      <c r="W89" s="41" t="s">
        <v>3440</v>
      </c>
      <c r="X89" s="41" t="s">
        <v>1808</v>
      </c>
      <c r="Y89" s="41" t="s">
        <v>1954</v>
      </c>
      <c r="AD89" s="41" t="s">
        <v>1379</v>
      </c>
      <c r="AE89" s="41" t="s">
        <v>1380</v>
      </c>
      <c r="AF89" s="41" t="s">
        <v>1381</v>
      </c>
      <c r="AG89" s="41" t="s">
        <v>1382</v>
      </c>
      <c r="AH89" s="41" t="s">
        <v>1383</v>
      </c>
      <c r="AI89" s="41" t="s">
        <v>2797</v>
      </c>
      <c r="AQ89" s="41" t="s">
        <v>3604</v>
      </c>
      <c r="AR89" s="41" t="s">
        <v>2080</v>
      </c>
      <c r="AS89" s="41" t="s">
        <v>503</v>
      </c>
      <c r="AW89" s="41" t="s">
        <v>874</v>
      </c>
    </row>
    <row r="90" spans="1:49" s="41" customFormat="1" ht="24.95" customHeight="1" x14ac:dyDescent="0.25">
      <c r="A90" s="54"/>
      <c r="C90" s="41" t="s">
        <v>41</v>
      </c>
      <c r="D90" s="41" t="s">
        <v>44</v>
      </c>
      <c r="F90" s="41" t="s">
        <v>30</v>
      </c>
      <c r="G90" s="41" t="s">
        <v>169</v>
      </c>
      <c r="H90" s="41" t="s">
        <v>295</v>
      </c>
      <c r="I90" s="41" t="s">
        <v>2523</v>
      </c>
      <c r="J90" s="41" t="s">
        <v>2493</v>
      </c>
      <c r="K90" s="41" t="s">
        <v>436</v>
      </c>
      <c r="L90" s="41" t="s">
        <v>3833</v>
      </c>
      <c r="M90" s="41" t="s">
        <v>2795</v>
      </c>
      <c r="N90" s="41" t="s">
        <v>2480</v>
      </c>
      <c r="P90" s="39" t="s">
        <v>2618</v>
      </c>
      <c r="Q90" s="41" t="s">
        <v>660</v>
      </c>
      <c r="R90" s="41" t="s">
        <v>2078</v>
      </c>
      <c r="S90" s="41" t="s">
        <v>2798</v>
      </c>
      <c r="U90" s="41" t="s">
        <v>1972</v>
      </c>
      <c r="V90" s="41" t="s">
        <v>875</v>
      </c>
      <c r="W90" s="41" t="s">
        <v>1067</v>
      </c>
      <c r="X90" s="41" t="s">
        <v>1809</v>
      </c>
      <c r="Y90" s="41" t="s">
        <v>2267</v>
      </c>
      <c r="AD90" s="41" t="s">
        <v>1384</v>
      </c>
      <c r="AE90" s="41" t="s">
        <v>1385</v>
      </c>
      <c r="AF90" s="41" t="s">
        <v>1386</v>
      </c>
      <c r="AG90" s="41" t="s">
        <v>1387</v>
      </c>
      <c r="AH90" s="41" t="s">
        <v>1388</v>
      </c>
      <c r="AI90" s="41" t="s">
        <v>2799</v>
      </c>
      <c r="AQ90" s="41" t="s">
        <v>3605</v>
      </c>
      <c r="AR90" s="41" t="s">
        <v>2081</v>
      </c>
      <c r="AS90" s="41" t="s">
        <v>503</v>
      </c>
      <c r="AW90" s="41" t="s">
        <v>875</v>
      </c>
    </row>
    <row r="91" spans="1:49" s="41" customFormat="1" ht="24.95" customHeight="1" x14ac:dyDescent="0.25">
      <c r="A91" s="54"/>
      <c r="C91" s="41" t="s">
        <v>41</v>
      </c>
      <c r="D91" s="41" t="s">
        <v>44</v>
      </c>
      <c r="F91" s="41" t="s">
        <v>30</v>
      </c>
      <c r="G91" s="41" t="s">
        <v>169</v>
      </c>
      <c r="H91" s="41" t="s">
        <v>295</v>
      </c>
      <c r="I91" s="41" t="s">
        <v>2523</v>
      </c>
      <c r="J91" s="41" t="s">
        <v>2493</v>
      </c>
      <c r="K91" s="41" t="s">
        <v>436</v>
      </c>
      <c r="L91" s="41" t="s">
        <v>3833</v>
      </c>
      <c r="M91" s="41" t="s">
        <v>2795</v>
      </c>
      <c r="N91" s="41" t="s">
        <v>2480</v>
      </c>
      <c r="P91" s="39" t="s">
        <v>2618</v>
      </c>
      <c r="Q91" s="41" t="s">
        <v>3299</v>
      </c>
      <c r="R91" s="41" t="s">
        <v>2079</v>
      </c>
      <c r="S91" s="41" t="s">
        <v>2800</v>
      </c>
      <c r="U91" s="41" t="s">
        <v>1972</v>
      </c>
      <c r="V91" s="41" t="s">
        <v>876</v>
      </c>
      <c r="W91" s="41" t="s">
        <v>3441</v>
      </c>
      <c r="X91" s="41" t="s">
        <v>1810</v>
      </c>
      <c r="Y91" s="41" t="s">
        <v>1954</v>
      </c>
      <c r="AD91" s="41" t="s">
        <v>1389</v>
      </c>
      <c r="AE91" s="41" t="s">
        <v>1390</v>
      </c>
      <c r="AF91" s="41" t="s">
        <v>1391</v>
      </c>
      <c r="AG91" s="41" t="s">
        <v>1392</v>
      </c>
      <c r="AH91" s="41" t="s">
        <v>2801</v>
      </c>
      <c r="AQ91" s="41" t="s">
        <v>3606</v>
      </c>
      <c r="AR91" s="41" t="s">
        <v>2082</v>
      </c>
      <c r="AS91" s="41" t="s">
        <v>503</v>
      </c>
      <c r="AW91" s="41" t="s">
        <v>876</v>
      </c>
    </row>
    <row r="92" spans="1:49" s="41" customFormat="1" ht="24.95" customHeight="1" x14ac:dyDescent="0.25">
      <c r="A92" s="54"/>
      <c r="C92" s="41" t="s">
        <v>41</v>
      </c>
      <c r="D92" s="41" t="s">
        <v>44</v>
      </c>
      <c r="F92" s="41" t="s">
        <v>30</v>
      </c>
      <c r="G92" s="41" t="s">
        <v>170</v>
      </c>
      <c r="H92" s="41" t="s">
        <v>296</v>
      </c>
      <c r="I92" s="41" t="s">
        <v>2523</v>
      </c>
      <c r="J92" s="41" t="s">
        <v>2524</v>
      </c>
      <c r="L92" s="41" t="s">
        <v>3834</v>
      </c>
      <c r="M92" s="41" t="s">
        <v>2802</v>
      </c>
      <c r="N92" s="41" t="s">
        <v>2480</v>
      </c>
      <c r="P92" s="39" t="s">
        <v>2619</v>
      </c>
      <c r="Q92" s="41" t="s">
        <v>661</v>
      </c>
      <c r="R92" s="41" t="s">
        <v>2076</v>
      </c>
      <c r="S92" s="41" t="s">
        <v>2803</v>
      </c>
      <c r="U92" s="41" t="s">
        <v>1972</v>
      </c>
      <c r="V92" s="41" t="s">
        <v>877</v>
      </c>
      <c r="W92" s="41" t="s">
        <v>1068</v>
      </c>
      <c r="X92" s="41" t="s">
        <v>1811</v>
      </c>
      <c r="Y92" s="41" t="s">
        <v>1954</v>
      </c>
      <c r="AD92" s="41" t="s">
        <v>1393</v>
      </c>
      <c r="AE92" s="41" t="s">
        <v>1394</v>
      </c>
      <c r="AF92" s="41" t="s">
        <v>1395</v>
      </c>
      <c r="AG92" s="41" t="s">
        <v>1396</v>
      </c>
      <c r="AH92" s="41" t="s">
        <v>2804</v>
      </c>
      <c r="AQ92" s="41" t="s">
        <v>3607</v>
      </c>
      <c r="AR92" s="41" t="s">
        <v>2083</v>
      </c>
      <c r="AS92" s="41" t="s">
        <v>504</v>
      </c>
      <c r="AW92" s="41" t="s">
        <v>877</v>
      </c>
    </row>
    <row r="93" spans="1:49" s="41" customFormat="1" ht="24.95" customHeight="1" x14ac:dyDescent="0.25">
      <c r="A93" s="54"/>
      <c r="C93" s="41" t="s">
        <v>41</v>
      </c>
      <c r="D93" s="41" t="s">
        <v>44</v>
      </c>
      <c r="F93" s="41" t="s">
        <v>30</v>
      </c>
      <c r="G93" s="60" t="s">
        <v>3168</v>
      </c>
      <c r="H93" s="41" t="s">
        <v>316</v>
      </c>
      <c r="I93" s="41" t="s">
        <v>2105</v>
      </c>
      <c r="J93" s="41" t="s">
        <v>2109</v>
      </c>
      <c r="L93" s="41" t="s">
        <v>3835</v>
      </c>
      <c r="M93" s="41" t="s">
        <v>606</v>
      </c>
      <c r="N93" s="41" t="s">
        <v>2519</v>
      </c>
      <c r="P93" s="39"/>
      <c r="Q93" s="41" t="s">
        <v>3300</v>
      </c>
      <c r="R93" s="41" t="s">
        <v>2110</v>
      </c>
      <c r="S93" s="41" t="s">
        <v>2805</v>
      </c>
      <c r="U93" s="41" t="s">
        <v>1972</v>
      </c>
      <c r="V93" s="41" t="s">
        <v>878</v>
      </c>
      <c r="W93" s="41" t="s">
        <v>3442</v>
      </c>
      <c r="X93" s="41" t="s">
        <v>1812</v>
      </c>
      <c r="Y93" s="41" t="s">
        <v>1954</v>
      </c>
      <c r="AD93" s="41" t="s">
        <v>2806</v>
      </c>
      <c r="AE93" s="41" t="s">
        <v>2807</v>
      </c>
      <c r="AF93" s="41" t="s">
        <v>2808</v>
      </c>
      <c r="AQ93" s="41" t="s">
        <v>3608</v>
      </c>
      <c r="AR93" s="41" t="s">
        <v>2113</v>
      </c>
      <c r="AS93" s="41" t="s">
        <v>505</v>
      </c>
      <c r="AW93" s="41" t="s">
        <v>878</v>
      </c>
    </row>
    <row r="94" spans="1:49" s="41" customFormat="1" ht="24.95" customHeight="1" x14ac:dyDescent="0.25">
      <c r="A94" s="54"/>
      <c r="C94" s="41" t="s">
        <v>41</v>
      </c>
      <c r="D94" s="41" t="s">
        <v>44</v>
      </c>
      <c r="F94" s="41" t="s">
        <v>30</v>
      </c>
      <c r="G94" s="41" t="s">
        <v>173</v>
      </c>
      <c r="H94" s="41" t="s">
        <v>299</v>
      </c>
      <c r="I94" s="41" t="s">
        <v>299</v>
      </c>
      <c r="J94" s="41" t="s">
        <v>1956</v>
      </c>
      <c r="K94" s="41" t="s">
        <v>299</v>
      </c>
      <c r="L94" s="41" t="s">
        <v>3836</v>
      </c>
      <c r="M94" s="41" t="s">
        <v>2809</v>
      </c>
      <c r="N94" s="41" t="s">
        <v>1960</v>
      </c>
      <c r="P94" s="39" t="s">
        <v>2620</v>
      </c>
      <c r="Q94" s="41" t="s">
        <v>662</v>
      </c>
      <c r="R94" s="41" t="s">
        <v>3085</v>
      </c>
      <c r="S94" s="41" t="s">
        <v>3103</v>
      </c>
      <c r="U94" s="41" t="s">
        <v>1972</v>
      </c>
      <c r="V94" s="41" t="s">
        <v>879</v>
      </c>
      <c r="W94" s="41" t="s">
        <v>1069</v>
      </c>
      <c r="X94" s="41" t="s">
        <v>1813</v>
      </c>
      <c r="Y94" s="41" t="s">
        <v>1954</v>
      </c>
      <c r="AD94" s="41" t="s">
        <v>1270</v>
      </c>
      <c r="AE94" s="41" t="s">
        <v>1271</v>
      </c>
      <c r="AF94" s="41" t="s">
        <v>1948</v>
      </c>
      <c r="AG94" s="41" t="s">
        <v>1397</v>
      </c>
      <c r="AH94" s="41" t="s">
        <v>1949</v>
      </c>
      <c r="AI94" s="41" t="s">
        <v>1279</v>
      </c>
      <c r="AJ94" s="41" t="s">
        <v>1950</v>
      </c>
      <c r="AK94" s="41" t="s">
        <v>1257</v>
      </c>
      <c r="AL94" s="41" t="s">
        <v>1951</v>
      </c>
      <c r="AM94" s="41" t="s">
        <v>2810</v>
      </c>
      <c r="AQ94" s="41" t="s">
        <v>3609</v>
      </c>
      <c r="AR94" s="41" t="s">
        <v>1974</v>
      </c>
      <c r="AS94" s="41" t="s">
        <v>506</v>
      </c>
      <c r="AW94" s="41" t="s">
        <v>879</v>
      </c>
    </row>
    <row r="95" spans="1:49" s="41" customFormat="1" ht="24.95" customHeight="1" x14ac:dyDescent="0.25">
      <c r="A95" s="54"/>
      <c r="C95" s="41" t="s">
        <v>41</v>
      </c>
      <c r="D95" s="41" t="s">
        <v>44</v>
      </c>
      <c r="F95" s="41" t="s">
        <v>30</v>
      </c>
      <c r="G95" s="41" t="s">
        <v>197</v>
      </c>
      <c r="H95" s="41" t="s">
        <v>327</v>
      </c>
      <c r="I95" s="41" t="s">
        <v>1991</v>
      </c>
      <c r="J95" s="41" t="s">
        <v>2502</v>
      </c>
      <c r="L95" s="41" t="s">
        <v>3837</v>
      </c>
      <c r="M95" s="41" t="s">
        <v>2811</v>
      </c>
      <c r="N95" s="41" t="s">
        <v>2011</v>
      </c>
      <c r="P95" s="39" t="s">
        <v>2589</v>
      </c>
      <c r="Q95" s="41" t="s">
        <v>663</v>
      </c>
      <c r="R95" s="41" t="s">
        <v>2503</v>
      </c>
      <c r="S95" s="41" t="s">
        <v>2812</v>
      </c>
      <c r="U95" s="41" t="s">
        <v>1959</v>
      </c>
      <c r="V95" s="41" t="s">
        <v>880</v>
      </c>
      <c r="W95" s="41" t="s">
        <v>1070</v>
      </c>
      <c r="X95" s="41" t="s">
        <v>1814</v>
      </c>
      <c r="Y95" s="41" t="s">
        <v>2267</v>
      </c>
      <c r="AD95" s="41" t="s">
        <v>1398</v>
      </c>
      <c r="AE95" s="41" t="s">
        <v>1399</v>
      </c>
      <c r="AF95" s="41" t="s">
        <v>1400</v>
      </c>
      <c r="AG95" s="41" t="s">
        <v>1401</v>
      </c>
      <c r="AH95" s="41" t="s">
        <v>1402</v>
      </c>
      <c r="AI95" s="41" t="s">
        <v>1403</v>
      </c>
      <c r="AJ95" s="41" t="s">
        <v>1404</v>
      </c>
      <c r="AK95" s="41" t="s">
        <v>1405</v>
      </c>
      <c r="AQ95" s="41" t="s">
        <v>3610</v>
      </c>
      <c r="AR95" s="41" t="s">
        <v>2504</v>
      </c>
      <c r="AS95" s="41" t="s">
        <v>507</v>
      </c>
      <c r="AW95" s="41" t="s">
        <v>880</v>
      </c>
    </row>
    <row r="96" spans="1:49" s="41" customFormat="1" ht="24.95" customHeight="1" x14ac:dyDescent="0.25">
      <c r="A96" s="54"/>
      <c r="C96" s="41" t="s">
        <v>41</v>
      </c>
      <c r="D96" s="41" t="s">
        <v>44</v>
      </c>
      <c r="F96" s="41" t="s">
        <v>30</v>
      </c>
      <c r="G96" s="41" t="s">
        <v>228</v>
      </c>
      <c r="H96" s="41" t="s">
        <v>372</v>
      </c>
      <c r="I96" s="41" t="s">
        <v>2345</v>
      </c>
      <c r="J96" s="41" t="s">
        <v>2311</v>
      </c>
      <c r="K96" s="41" t="s">
        <v>437</v>
      </c>
      <c r="L96" s="41" t="s">
        <v>3838</v>
      </c>
      <c r="M96" s="41" t="s">
        <v>2813</v>
      </c>
      <c r="N96" s="41" t="s">
        <v>2468</v>
      </c>
      <c r="P96" s="39" t="s">
        <v>2621</v>
      </c>
      <c r="Q96" s="41" t="s">
        <v>664</v>
      </c>
      <c r="R96" s="41" t="s">
        <v>2247</v>
      </c>
      <c r="S96" s="41" t="s">
        <v>2814</v>
      </c>
      <c r="U96" s="41" t="s">
        <v>1959</v>
      </c>
      <c r="V96" s="61" t="s">
        <v>881</v>
      </c>
      <c r="W96" s="41" t="s">
        <v>1071</v>
      </c>
      <c r="X96" s="41" t="s">
        <v>1815</v>
      </c>
      <c r="Y96" s="41" t="s">
        <v>1954</v>
      </c>
      <c r="AD96" s="41" t="s">
        <v>1406</v>
      </c>
      <c r="AE96" s="41" t="s">
        <v>2815</v>
      </c>
      <c r="AF96" s="41" t="s">
        <v>1407</v>
      </c>
      <c r="AG96" s="41" t="s">
        <v>1408</v>
      </c>
      <c r="AQ96" s="41" t="s">
        <v>3611</v>
      </c>
      <c r="AR96" s="41" t="s">
        <v>2346</v>
      </c>
      <c r="AS96" s="41" t="s">
        <v>508</v>
      </c>
      <c r="AW96" s="41" t="s">
        <v>881</v>
      </c>
    </row>
    <row r="97" spans="1:49" s="41" customFormat="1" ht="24.95" customHeight="1" x14ac:dyDescent="0.25">
      <c r="A97" s="54"/>
      <c r="C97" s="41" t="s">
        <v>41</v>
      </c>
      <c r="D97" s="41" t="s">
        <v>44</v>
      </c>
      <c r="F97" s="41" t="s">
        <v>30</v>
      </c>
      <c r="G97" s="41" t="s">
        <v>228</v>
      </c>
      <c r="H97" s="41" t="s">
        <v>372</v>
      </c>
      <c r="I97" s="41" t="s">
        <v>2345</v>
      </c>
      <c r="J97" s="41" t="s">
        <v>2311</v>
      </c>
      <c r="K97" s="41" t="s">
        <v>437</v>
      </c>
      <c r="L97" s="41" t="s">
        <v>3838</v>
      </c>
      <c r="M97" s="41" t="s">
        <v>2813</v>
      </c>
      <c r="N97" s="41" t="s">
        <v>2468</v>
      </c>
      <c r="P97" s="39" t="s">
        <v>2621</v>
      </c>
      <c r="Q97" s="41" t="s">
        <v>665</v>
      </c>
      <c r="R97" s="41" t="s">
        <v>2248</v>
      </c>
      <c r="S97" s="41" t="s">
        <v>2816</v>
      </c>
      <c r="U97" s="41" t="s">
        <v>1959</v>
      </c>
      <c r="V97" s="61" t="s">
        <v>882</v>
      </c>
      <c r="W97" s="41" t="s">
        <v>1072</v>
      </c>
      <c r="X97" s="41" t="s">
        <v>1816</v>
      </c>
      <c r="Y97" s="41" t="s">
        <v>1954</v>
      </c>
      <c r="AD97" s="41" t="s">
        <v>1406</v>
      </c>
      <c r="AE97" s="41" t="s">
        <v>2815</v>
      </c>
      <c r="AF97" s="41" t="s">
        <v>1407</v>
      </c>
      <c r="AG97" s="41" t="s">
        <v>1408</v>
      </c>
      <c r="AQ97" s="41" t="s">
        <v>3612</v>
      </c>
      <c r="AR97" s="41" t="s">
        <v>2347</v>
      </c>
      <c r="AS97" s="41" t="s">
        <v>508</v>
      </c>
      <c r="AW97" s="41" t="s">
        <v>882</v>
      </c>
    </row>
    <row r="98" spans="1:49" s="41" customFormat="1" ht="24.95" customHeight="1" x14ac:dyDescent="0.25">
      <c r="A98" s="54"/>
      <c r="C98" s="41" t="s">
        <v>41</v>
      </c>
      <c r="D98" s="41" t="s">
        <v>44</v>
      </c>
      <c r="F98" s="41" t="s">
        <v>30</v>
      </c>
      <c r="G98" s="41" t="s">
        <v>228</v>
      </c>
      <c r="H98" s="41" t="s">
        <v>372</v>
      </c>
      <c r="I98" s="41" t="s">
        <v>2345</v>
      </c>
      <c r="J98" s="41" t="s">
        <v>2311</v>
      </c>
      <c r="K98" s="41" t="s">
        <v>437</v>
      </c>
      <c r="L98" s="41" t="s">
        <v>3838</v>
      </c>
      <c r="M98" s="41" t="s">
        <v>2813</v>
      </c>
      <c r="N98" s="41" t="s">
        <v>2468</v>
      </c>
      <c r="P98" s="39" t="s">
        <v>2621</v>
      </c>
      <c r="Q98" s="41" t="s">
        <v>3301</v>
      </c>
      <c r="R98" s="41" t="s">
        <v>2249</v>
      </c>
      <c r="S98" s="41" t="s">
        <v>2814</v>
      </c>
      <c r="U98" s="41" t="s">
        <v>1959</v>
      </c>
      <c r="V98" s="61" t="s">
        <v>883</v>
      </c>
      <c r="W98" s="41" t="s">
        <v>3443</v>
      </c>
      <c r="X98" s="41" t="s">
        <v>1817</v>
      </c>
      <c r="Y98" s="41" t="s">
        <v>1954</v>
      </c>
      <c r="AD98" s="41" t="s">
        <v>1406</v>
      </c>
      <c r="AE98" s="41" t="s">
        <v>2815</v>
      </c>
      <c r="AF98" s="41" t="s">
        <v>1407</v>
      </c>
      <c r="AG98" s="41" t="s">
        <v>1408</v>
      </c>
      <c r="AQ98" s="41" t="s">
        <v>3613</v>
      </c>
      <c r="AR98" s="41" t="s">
        <v>2348</v>
      </c>
      <c r="AS98" s="41" t="s">
        <v>508</v>
      </c>
      <c r="AW98" s="41" t="s">
        <v>883</v>
      </c>
    </row>
    <row r="99" spans="1:49" s="41" customFormat="1" ht="24.95" customHeight="1" x14ac:dyDescent="0.25">
      <c r="A99" s="54"/>
      <c r="C99" s="41" t="s">
        <v>41</v>
      </c>
      <c r="D99" s="41" t="s">
        <v>44</v>
      </c>
      <c r="F99" s="41" t="s">
        <v>30</v>
      </c>
      <c r="G99" s="41" t="s">
        <v>229</v>
      </c>
      <c r="H99" s="41" t="s">
        <v>373</v>
      </c>
      <c r="I99" s="41" t="s">
        <v>2345</v>
      </c>
      <c r="J99" s="41" t="s">
        <v>2095</v>
      </c>
      <c r="L99" s="41" t="s">
        <v>3939</v>
      </c>
      <c r="M99" s="41" t="s">
        <v>2817</v>
      </c>
      <c r="N99" s="41" t="s">
        <v>2468</v>
      </c>
      <c r="P99" s="39" t="s">
        <v>2622</v>
      </c>
      <c r="Q99" s="41" t="s">
        <v>666</v>
      </c>
      <c r="R99" s="41" t="s">
        <v>2349</v>
      </c>
      <c r="S99" s="41" t="s">
        <v>2818</v>
      </c>
      <c r="U99" s="41" t="s">
        <v>1959</v>
      </c>
      <c r="V99" s="61" t="s">
        <v>884</v>
      </c>
      <c r="W99" s="41" t="s">
        <v>1073</v>
      </c>
      <c r="X99" s="41" t="s">
        <v>1799</v>
      </c>
      <c r="Y99" s="41" t="s">
        <v>1955</v>
      </c>
      <c r="AQ99" s="41" t="s">
        <v>3614</v>
      </c>
      <c r="AR99" s="41" t="s">
        <v>2351</v>
      </c>
      <c r="AS99" s="41" t="s">
        <v>509</v>
      </c>
      <c r="AW99" s="41" t="s">
        <v>884</v>
      </c>
    </row>
    <row r="100" spans="1:49" s="41" customFormat="1" ht="24.95" customHeight="1" x14ac:dyDescent="0.25">
      <c r="A100" s="54"/>
      <c r="C100" s="41" t="s">
        <v>41</v>
      </c>
      <c r="D100" s="41" t="s">
        <v>44</v>
      </c>
      <c r="F100" s="41" t="s">
        <v>30</v>
      </c>
      <c r="G100" s="41" t="s">
        <v>230</v>
      </c>
      <c r="H100" s="41" t="s">
        <v>374</v>
      </c>
      <c r="I100" s="41" t="s">
        <v>2345</v>
      </c>
      <c r="J100" s="41" t="s">
        <v>2098</v>
      </c>
      <c r="L100" s="41" t="s">
        <v>3940</v>
      </c>
      <c r="M100" s="41" t="s">
        <v>2819</v>
      </c>
      <c r="N100" s="41" t="s">
        <v>2468</v>
      </c>
      <c r="P100" s="39" t="s">
        <v>2623</v>
      </c>
      <c r="Q100" s="41" t="s">
        <v>667</v>
      </c>
      <c r="R100" s="41" t="s">
        <v>2350</v>
      </c>
      <c r="S100" s="41" t="s">
        <v>2820</v>
      </c>
      <c r="U100" s="41" t="s">
        <v>1959</v>
      </c>
      <c r="V100" s="61" t="s">
        <v>885</v>
      </c>
      <c r="W100" s="41" t="s">
        <v>1074</v>
      </c>
      <c r="X100" s="41" t="s">
        <v>1799</v>
      </c>
      <c r="Y100" s="41" t="s">
        <v>1955</v>
      </c>
      <c r="AQ100" s="41" t="s">
        <v>3615</v>
      </c>
      <c r="AR100" s="41" t="s">
        <v>2352</v>
      </c>
      <c r="AS100" s="41" t="s">
        <v>510</v>
      </c>
      <c r="AW100" s="41" t="s">
        <v>885</v>
      </c>
    </row>
    <row r="101" spans="1:49" s="41" customFormat="1" ht="24.95" customHeight="1" x14ac:dyDescent="0.25">
      <c r="A101" s="54"/>
      <c r="C101" s="41" t="s">
        <v>41</v>
      </c>
      <c r="D101" s="41" t="s">
        <v>44</v>
      </c>
      <c r="F101" s="41" t="s">
        <v>30</v>
      </c>
      <c r="G101" s="60" t="s">
        <v>3169</v>
      </c>
      <c r="H101" s="41" t="s">
        <v>269</v>
      </c>
      <c r="I101" s="41" t="s">
        <v>1991</v>
      </c>
      <c r="J101" s="41" t="s">
        <v>269</v>
      </c>
      <c r="K101" s="41" t="s">
        <v>438</v>
      </c>
      <c r="L101" s="41" t="s">
        <v>3839</v>
      </c>
      <c r="M101" s="41" t="s">
        <v>607</v>
      </c>
      <c r="N101" s="41" t="s">
        <v>2521</v>
      </c>
      <c r="P101" s="39"/>
      <c r="Q101" s="41" t="s">
        <v>3302</v>
      </c>
      <c r="R101" s="41" t="s">
        <v>759</v>
      </c>
      <c r="S101" s="41" t="s">
        <v>2821</v>
      </c>
      <c r="U101" s="41" t="s">
        <v>2017</v>
      </c>
      <c r="V101" s="41" t="s">
        <v>886</v>
      </c>
      <c r="W101" s="41" t="s">
        <v>3444</v>
      </c>
      <c r="X101" s="41" t="s">
        <v>1818</v>
      </c>
      <c r="Y101" s="41" t="s">
        <v>121</v>
      </c>
      <c r="AQ101" s="41" t="s">
        <v>3616</v>
      </c>
      <c r="AR101" s="41" t="s">
        <v>2018</v>
      </c>
      <c r="AS101" s="41" t="s">
        <v>511</v>
      </c>
      <c r="AW101" s="41" t="s">
        <v>886</v>
      </c>
    </row>
    <row r="102" spans="1:49" s="41" customFormat="1" ht="24.95" customHeight="1" x14ac:dyDescent="0.25">
      <c r="A102" s="54"/>
      <c r="C102" s="41" t="s">
        <v>41</v>
      </c>
      <c r="D102" s="41" t="s">
        <v>44</v>
      </c>
      <c r="F102" s="41" t="s">
        <v>30</v>
      </c>
      <c r="G102" s="60" t="s">
        <v>3169</v>
      </c>
      <c r="H102" s="41" t="s">
        <v>269</v>
      </c>
      <c r="I102" s="41" t="s">
        <v>1991</v>
      </c>
      <c r="J102" s="41" t="s">
        <v>269</v>
      </c>
      <c r="K102" s="41" t="s">
        <v>438</v>
      </c>
      <c r="L102" s="41" t="s">
        <v>3839</v>
      </c>
      <c r="M102" s="41" t="s">
        <v>607</v>
      </c>
      <c r="N102" s="41" t="s">
        <v>2521</v>
      </c>
      <c r="P102" s="39"/>
      <c r="Q102" s="41" t="s">
        <v>3303</v>
      </c>
      <c r="R102" s="41" t="s">
        <v>760</v>
      </c>
      <c r="S102" s="41" t="s">
        <v>2822</v>
      </c>
      <c r="U102" s="41" t="s">
        <v>2017</v>
      </c>
      <c r="V102" s="41" t="s">
        <v>887</v>
      </c>
      <c r="W102" s="41" t="s">
        <v>3445</v>
      </c>
      <c r="X102" s="41" t="s">
        <v>1818</v>
      </c>
      <c r="Y102" s="41" t="s">
        <v>121</v>
      </c>
      <c r="AQ102" s="41" t="s">
        <v>3617</v>
      </c>
      <c r="AR102" s="41" t="s">
        <v>2019</v>
      </c>
      <c r="AS102" s="41" t="s">
        <v>511</v>
      </c>
      <c r="AW102" s="41" t="s">
        <v>887</v>
      </c>
    </row>
    <row r="103" spans="1:49" s="41" customFormat="1" ht="24.95" customHeight="1" x14ac:dyDescent="0.25">
      <c r="A103" s="54"/>
      <c r="C103" s="41" t="s">
        <v>41</v>
      </c>
      <c r="D103" s="41" t="s">
        <v>44</v>
      </c>
      <c r="F103" s="41" t="s">
        <v>30</v>
      </c>
      <c r="G103" s="41" t="s">
        <v>204</v>
      </c>
      <c r="H103" s="41" t="s">
        <v>335</v>
      </c>
      <c r="I103" s="41" t="s">
        <v>2178</v>
      </c>
      <c r="J103" s="41" t="s">
        <v>1966</v>
      </c>
      <c r="K103" s="41" t="s">
        <v>439</v>
      </c>
      <c r="L103" s="41" t="s">
        <v>3840</v>
      </c>
      <c r="M103" s="41" t="s">
        <v>2823</v>
      </c>
      <c r="N103" s="41" t="s">
        <v>1960</v>
      </c>
      <c r="P103" s="39" t="s">
        <v>2624</v>
      </c>
      <c r="Q103" s="41" t="s">
        <v>3304</v>
      </c>
      <c r="R103" s="41" t="s">
        <v>2159</v>
      </c>
      <c r="S103" s="41" t="s">
        <v>2824</v>
      </c>
      <c r="U103" s="41" t="s">
        <v>1972</v>
      </c>
      <c r="V103" s="41" t="s">
        <v>888</v>
      </c>
      <c r="W103" s="41" t="s">
        <v>3446</v>
      </c>
      <c r="X103" s="41" t="s">
        <v>1819</v>
      </c>
      <c r="Y103" s="41" t="s">
        <v>1954</v>
      </c>
      <c r="AD103" s="41" t="s">
        <v>1409</v>
      </c>
      <c r="AE103" s="41" t="s">
        <v>1278</v>
      </c>
      <c r="AF103" s="41" t="s">
        <v>1410</v>
      </c>
      <c r="AG103" s="41" t="s">
        <v>1411</v>
      </c>
      <c r="AH103" s="41" t="s">
        <v>1412</v>
      </c>
      <c r="AI103" s="41" t="s">
        <v>2825</v>
      </c>
      <c r="AQ103" s="41" t="s">
        <v>3618</v>
      </c>
      <c r="AR103" s="41" t="s">
        <v>2180</v>
      </c>
      <c r="AS103" s="41" t="s">
        <v>512</v>
      </c>
      <c r="AW103" s="41" t="s">
        <v>888</v>
      </c>
    </row>
    <row r="104" spans="1:49" s="41" customFormat="1" ht="24.95" customHeight="1" x14ac:dyDescent="0.25">
      <c r="A104" s="54"/>
      <c r="C104" s="41" t="s">
        <v>41</v>
      </c>
      <c r="D104" s="41" t="s">
        <v>44</v>
      </c>
      <c r="F104" s="41" t="s">
        <v>30</v>
      </c>
      <c r="G104" s="41" t="s">
        <v>204</v>
      </c>
      <c r="H104" s="41" t="s">
        <v>335</v>
      </c>
      <c r="I104" s="41" t="s">
        <v>2178</v>
      </c>
      <c r="J104" s="41" t="s">
        <v>1966</v>
      </c>
      <c r="K104" s="41" t="s">
        <v>439</v>
      </c>
      <c r="L104" s="41" t="s">
        <v>3840</v>
      </c>
      <c r="M104" s="41" t="s">
        <v>2823</v>
      </c>
      <c r="N104" s="41" t="s">
        <v>1960</v>
      </c>
      <c r="P104" s="39" t="s">
        <v>2624</v>
      </c>
      <c r="Q104" s="41" t="s">
        <v>668</v>
      </c>
      <c r="R104" s="41" t="s">
        <v>2160</v>
      </c>
      <c r="S104" s="41" t="s">
        <v>2826</v>
      </c>
      <c r="U104" s="41" t="s">
        <v>1972</v>
      </c>
      <c r="V104" s="41" t="s">
        <v>888</v>
      </c>
      <c r="W104" s="41" t="s">
        <v>1075</v>
      </c>
      <c r="X104" s="41" t="s">
        <v>1820</v>
      </c>
      <c r="Y104" s="41" t="s">
        <v>1954</v>
      </c>
      <c r="AD104" s="41" t="s">
        <v>1413</v>
      </c>
      <c r="AE104" s="41" t="s">
        <v>1271</v>
      </c>
      <c r="AF104" s="41" t="s">
        <v>1397</v>
      </c>
      <c r="AG104" s="41" t="s">
        <v>1414</v>
      </c>
      <c r="AH104" s="41" t="s">
        <v>1415</v>
      </c>
      <c r="AI104" s="41" t="s">
        <v>1416</v>
      </c>
      <c r="AQ104" s="41" t="s">
        <v>3619</v>
      </c>
      <c r="AR104" s="41" t="s">
        <v>2179</v>
      </c>
      <c r="AS104" s="41" t="s">
        <v>512</v>
      </c>
      <c r="AW104" s="41" t="s">
        <v>888</v>
      </c>
    </row>
    <row r="105" spans="1:49" s="41" customFormat="1" ht="24.95" customHeight="1" x14ac:dyDescent="0.25">
      <c r="A105" s="54"/>
      <c r="C105" s="41" t="s">
        <v>41</v>
      </c>
      <c r="D105" s="41" t="s">
        <v>44</v>
      </c>
      <c r="F105" s="41" t="s">
        <v>30</v>
      </c>
      <c r="G105" s="41" t="s">
        <v>188</v>
      </c>
      <c r="H105" s="41" t="s">
        <v>317</v>
      </c>
      <c r="I105" s="41" t="s">
        <v>2115</v>
      </c>
      <c r="J105" s="41" t="s">
        <v>2116</v>
      </c>
      <c r="L105" s="41" t="s">
        <v>3841</v>
      </c>
      <c r="M105" s="41" t="s">
        <v>2827</v>
      </c>
      <c r="N105" s="41" t="s">
        <v>2519</v>
      </c>
      <c r="P105" s="39" t="s">
        <v>2625</v>
      </c>
      <c r="Q105" s="41" t="s">
        <v>669</v>
      </c>
      <c r="R105" s="41" t="s">
        <v>2117</v>
      </c>
      <c r="S105" s="62" t="s">
        <v>3240</v>
      </c>
      <c r="U105" s="41" t="s">
        <v>2017</v>
      </c>
      <c r="V105" s="41" t="s">
        <v>889</v>
      </c>
      <c r="W105" s="41" t="s">
        <v>1076</v>
      </c>
      <c r="X105" s="41" t="s">
        <v>1821</v>
      </c>
      <c r="Y105" s="41" t="s">
        <v>1954</v>
      </c>
      <c r="AD105" s="41" t="s">
        <v>1417</v>
      </c>
      <c r="AE105" s="41" t="s">
        <v>1418</v>
      </c>
      <c r="AF105" s="41" t="s">
        <v>1419</v>
      </c>
      <c r="AG105" s="41" t="s">
        <v>1420</v>
      </c>
      <c r="AH105" s="41" t="s">
        <v>1421</v>
      </c>
      <c r="AQ105" s="41" t="s">
        <v>3620</v>
      </c>
      <c r="AR105" s="41" t="s">
        <v>2118</v>
      </c>
      <c r="AS105" s="41" t="s">
        <v>513</v>
      </c>
      <c r="AW105" s="41" t="s">
        <v>889</v>
      </c>
    </row>
    <row r="106" spans="1:49" s="41" customFormat="1" ht="24.95" customHeight="1" x14ac:dyDescent="0.25">
      <c r="A106" s="54"/>
      <c r="C106" s="41" t="s">
        <v>41</v>
      </c>
      <c r="D106" s="41" t="s">
        <v>44</v>
      </c>
      <c r="F106" s="41" t="s">
        <v>30</v>
      </c>
      <c r="G106" s="41" t="s">
        <v>188</v>
      </c>
      <c r="H106" s="41" t="s">
        <v>317</v>
      </c>
      <c r="I106" s="41" t="s">
        <v>2115</v>
      </c>
      <c r="J106" s="41" t="s">
        <v>2116</v>
      </c>
      <c r="L106" s="41" t="s">
        <v>3841</v>
      </c>
      <c r="M106" s="41" t="s">
        <v>2827</v>
      </c>
      <c r="N106" s="41" t="s">
        <v>2519</v>
      </c>
      <c r="P106" s="39" t="s">
        <v>2625</v>
      </c>
      <c r="Q106" s="41" t="s">
        <v>669</v>
      </c>
      <c r="R106" s="41" t="s">
        <v>2117</v>
      </c>
      <c r="S106" s="62" t="s">
        <v>3240</v>
      </c>
      <c r="U106" s="41" t="s">
        <v>2017</v>
      </c>
      <c r="V106" s="41" t="s">
        <v>889</v>
      </c>
      <c r="W106" s="41" t="s">
        <v>1077</v>
      </c>
      <c r="X106" s="41" t="s">
        <v>1738</v>
      </c>
      <c r="Y106" s="41" t="s">
        <v>1955</v>
      </c>
      <c r="AQ106" s="41" t="s">
        <v>3621</v>
      </c>
      <c r="AR106" s="41" t="s">
        <v>2119</v>
      </c>
      <c r="AS106" s="41" t="s">
        <v>513</v>
      </c>
      <c r="AW106" s="41" t="s">
        <v>890</v>
      </c>
    </row>
    <row r="107" spans="1:49" s="41" customFormat="1" ht="24.95" customHeight="1" x14ac:dyDescent="0.25">
      <c r="A107" s="54"/>
      <c r="C107" s="41" t="s">
        <v>41</v>
      </c>
      <c r="D107" s="41" t="s">
        <v>44</v>
      </c>
      <c r="F107" s="41" t="s">
        <v>30</v>
      </c>
      <c r="G107" s="41" t="s">
        <v>189</v>
      </c>
      <c r="H107" s="41" t="s">
        <v>318</v>
      </c>
      <c r="I107" s="41" t="s">
        <v>2121</v>
      </c>
      <c r="J107" s="41" t="s">
        <v>2120</v>
      </c>
      <c r="L107" s="41" t="s">
        <v>2122</v>
      </c>
      <c r="M107" s="41" t="s">
        <v>2828</v>
      </c>
      <c r="N107" s="41" t="s">
        <v>2519</v>
      </c>
      <c r="P107" s="39" t="s">
        <v>2626</v>
      </c>
      <c r="Q107" s="41" t="s">
        <v>670</v>
      </c>
      <c r="R107" s="41" t="s">
        <v>3086</v>
      </c>
      <c r="S107" s="41" t="s">
        <v>2829</v>
      </c>
      <c r="V107" s="41" t="s">
        <v>891</v>
      </c>
      <c r="W107" s="41" t="s">
        <v>1078</v>
      </c>
      <c r="X107" s="41" t="s">
        <v>1822</v>
      </c>
      <c r="Y107" s="41" t="s">
        <v>1954</v>
      </c>
      <c r="AD107" s="41" t="s">
        <v>2830</v>
      </c>
      <c r="AE107" s="41" t="s">
        <v>2831</v>
      </c>
      <c r="AF107" s="41" t="s">
        <v>1422</v>
      </c>
      <c r="AG107" s="41" t="s">
        <v>1423</v>
      </c>
      <c r="AH107" s="41" t="s">
        <v>1424</v>
      </c>
      <c r="AI107" s="41" t="s">
        <v>2832</v>
      </c>
      <c r="AJ107" s="41" t="s">
        <v>2833</v>
      </c>
      <c r="AQ107" s="41" t="s">
        <v>3622</v>
      </c>
      <c r="AR107" s="41" t="s">
        <v>2123</v>
      </c>
      <c r="AS107" s="41" t="s">
        <v>2122</v>
      </c>
      <c r="AW107" s="41" t="s">
        <v>891</v>
      </c>
    </row>
    <row r="108" spans="1:49" s="41" customFormat="1" ht="24.95" customHeight="1" x14ac:dyDescent="0.25">
      <c r="A108" s="54"/>
      <c r="C108" s="41" t="s">
        <v>41</v>
      </c>
      <c r="D108" s="41" t="s">
        <v>44</v>
      </c>
      <c r="F108" s="41" t="s">
        <v>30</v>
      </c>
      <c r="G108" s="41" t="s">
        <v>189</v>
      </c>
      <c r="H108" s="41" t="s">
        <v>318</v>
      </c>
      <c r="I108" s="41" t="s">
        <v>2121</v>
      </c>
      <c r="J108" s="41" t="s">
        <v>2120</v>
      </c>
      <c r="L108" s="41" t="s">
        <v>2122</v>
      </c>
      <c r="M108" s="41" t="s">
        <v>2828</v>
      </c>
      <c r="N108" s="41" t="s">
        <v>2519</v>
      </c>
      <c r="P108" s="39" t="s">
        <v>2590</v>
      </c>
      <c r="Q108" s="41" t="s">
        <v>671</v>
      </c>
      <c r="R108" s="41" t="s">
        <v>761</v>
      </c>
      <c r="S108" s="41" t="s">
        <v>2834</v>
      </c>
      <c r="V108" s="41" t="s">
        <v>892</v>
      </c>
      <c r="W108" s="41" t="s">
        <v>1079</v>
      </c>
      <c r="X108" s="41" t="s">
        <v>1823</v>
      </c>
      <c r="Y108" s="41" t="s">
        <v>1955</v>
      </c>
      <c r="AQ108" s="41" t="s">
        <v>3623</v>
      </c>
      <c r="AR108" s="41" t="s">
        <v>2124</v>
      </c>
      <c r="AS108" s="41" t="s">
        <v>2122</v>
      </c>
      <c r="AW108" s="41" t="s">
        <v>892</v>
      </c>
    </row>
    <row r="109" spans="1:49" s="41" customFormat="1" ht="24.95" customHeight="1" x14ac:dyDescent="0.25">
      <c r="A109" s="54"/>
      <c r="C109" s="41" t="s">
        <v>41</v>
      </c>
      <c r="D109" s="41" t="s">
        <v>44</v>
      </c>
      <c r="F109" s="41" t="s">
        <v>30</v>
      </c>
      <c r="G109" s="41" t="s">
        <v>148</v>
      </c>
      <c r="H109" s="41" t="s">
        <v>270</v>
      </c>
      <c r="I109" s="41" t="s">
        <v>1992</v>
      </c>
      <c r="J109" s="41" t="s">
        <v>1995</v>
      </c>
      <c r="L109" s="41" t="s">
        <v>3842</v>
      </c>
      <c r="M109" s="41" t="s">
        <v>2835</v>
      </c>
      <c r="N109" s="41" t="s">
        <v>2521</v>
      </c>
      <c r="P109" s="39" t="s">
        <v>2627</v>
      </c>
      <c r="Q109" s="41" t="s">
        <v>3241</v>
      </c>
      <c r="R109" s="41" t="s">
        <v>762</v>
      </c>
      <c r="S109" s="41" t="s">
        <v>2836</v>
      </c>
      <c r="U109" s="41" t="s">
        <v>1959</v>
      </c>
      <c r="V109" s="41" t="s">
        <v>894</v>
      </c>
      <c r="W109" s="41" t="s">
        <v>3422</v>
      </c>
      <c r="X109" s="41" t="s">
        <v>1824</v>
      </c>
      <c r="Y109" s="41" t="s">
        <v>1955</v>
      </c>
      <c r="AQ109" s="41" t="s">
        <v>3624</v>
      </c>
      <c r="AR109" s="41" t="s">
        <v>2021</v>
      </c>
      <c r="AS109" s="41" t="s">
        <v>514</v>
      </c>
      <c r="AW109" s="41" t="s">
        <v>893</v>
      </c>
    </row>
    <row r="110" spans="1:49" s="41" customFormat="1" ht="24.95" customHeight="1" x14ac:dyDescent="0.25">
      <c r="A110" s="54"/>
      <c r="C110" s="41" t="s">
        <v>41</v>
      </c>
      <c r="D110" s="41" t="s">
        <v>44</v>
      </c>
      <c r="F110" s="41" t="s">
        <v>30</v>
      </c>
      <c r="G110" s="41" t="s">
        <v>148</v>
      </c>
      <c r="H110" s="41" t="s">
        <v>270</v>
      </c>
      <c r="I110" s="41" t="s">
        <v>1992</v>
      </c>
      <c r="J110" s="41" t="s">
        <v>1995</v>
      </c>
      <c r="L110" s="41" t="s">
        <v>3842</v>
      </c>
      <c r="M110" s="41" t="s">
        <v>2835</v>
      </c>
      <c r="N110" s="41" t="s">
        <v>2521</v>
      </c>
      <c r="P110" s="39" t="s">
        <v>2627</v>
      </c>
      <c r="Q110" s="41" t="s">
        <v>3241</v>
      </c>
      <c r="R110" s="41" t="s">
        <v>762</v>
      </c>
      <c r="S110" s="41" t="s">
        <v>2836</v>
      </c>
      <c r="U110" s="41" t="s">
        <v>1959</v>
      </c>
      <c r="V110" s="41" t="s">
        <v>894</v>
      </c>
      <c r="W110" s="41" t="s">
        <v>3423</v>
      </c>
      <c r="X110" s="41" t="s">
        <v>1825</v>
      </c>
      <c r="Y110" s="41" t="s">
        <v>1954</v>
      </c>
      <c r="AD110" s="41" t="s">
        <v>3229</v>
      </c>
      <c r="AE110" s="41" t="s">
        <v>3230</v>
      </c>
      <c r="AF110" s="41" t="s">
        <v>3231</v>
      </c>
      <c r="AG110" s="41" t="s">
        <v>3232</v>
      </c>
      <c r="AH110" s="41" t="s">
        <v>3233</v>
      </c>
      <c r="AQ110" s="41" t="s">
        <v>3625</v>
      </c>
      <c r="AR110" s="41" t="s">
        <v>2022</v>
      </c>
      <c r="AS110" s="41" t="s">
        <v>514</v>
      </c>
      <c r="AW110" s="41" t="s">
        <v>894</v>
      </c>
    </row>
    <row r="111" spans="1:49" s="41" customFormat="1" ht="24.95" customHeight="1" x14ac:dyDescent="0.25">
      <c r="A111" s="54"/>
      <c r="C111" s="41" t="s">
        <v>41</v>
      </c>
      <c r="D111" s="41" t="s">
        <v>44</v>
      </c>
      <c r="F111" s="41" t="s">
        <v>30</v>
      </c>
      <c r="G111" s="60" t="s">
        <v>3170</v>
      </c>
      <c r="H111" s="41" t="s">
        <v>300</v>
      </c>
      <c r="I111" s="41" t="s">
        <v>1964</v>
      </c>
      <c r="J111" s="41" t="s">
        <v>1965</v>
      </c>
      <c r="K111" s="41" t="s">
        <v>300</v>
      </c>
      <c r="L111" s="41" t="s">
        <v>3843</v>
      </c>
      <c r="M111" s="41" t="s">
        <v>2837</v>
      </c>
      <c r="N111" s="41" t="s">
        <v>1960</v>
      </c>
      <c r="P111" s="39"/>
      <c r="Q111" s="41" t="s">
        <v>3305</v>
      </c>
      <c r="R111" s="41" t="s">
        <v>3087</v>
      </c>
      <c r="S111" s="41" t="s">
        <v>3104</v>
      </c>
      <c r="U111" s="41" t="s">
        <v>1972</v>
      </c>
      <c r="V111" s="41" t="s">
        <v>895</v>
      </c>
      <c r="W111" s="41" t="s">
        <v>3447</v>
      </c>
      <c r="X111" s="41" t="s">
        <v>1826</v>
      </c>
      <c r="Y111" s="41" t="s">
        <v>1954</v>
      </c>
      <c r="AD111" s="41" t="s">
        <v>1425</v>
      </c>
      <c r="AE111" s="41" t="s">
        <v>1271</v>
      </c>
      <c r="AF111" s="41" t="s">
        <v>1948</v>
      </c>
      <c r="AG111" s="41" t="s">
        <v>1397</v>
      </c>
      <c r="AH111" s="41" t="s">
        <v>1949</v>
      </c>
      <c r="AI111" s="41" t="s">
        <v>1279</v>
      </c>
      <c r="AJ111" s="41" t="s">
        <v>1950</v>
      </c>
      <c r="AK111" s="41" t="s">
        <v>1257</v>
      </c>
      <c r="AL111" s="41" t="s">
        <v>1951</v>
      </c>
      <c r="AM111" s="41" t="s">
        <v>1263</v>
      </c>
      <c r="AQ111" s="41" t="s">
        <v>3626</v>
      </c>
      <c r="AR111" s="41" t="s">
        <v>1975</v>
      </c>
      <c r="AS111" s="41" t="s">
        <v>515</v>
      </c>
      <c r="AW111" s="41" t="s">
        <v>895</v>
      </c>
    </row>
    <row r="112" spans="1:49" s="41" customFormat="1" ht="24.95" customHeight="1" x14ac:dyDescent="0.25">
      <c r="A112" s="54"/>
      <c r="C112" s="41" t="s">
        <v>41</v>
      </c>
      <c r="D112" s="41" t="s">
        <v>44</v>
      </c>
      <c r="F112" s="41" t="s">
        <v>30</v>
      </c>
      <c r="G112" s="41" t="s">
        <v>190</v>
      </c>
      <c r="H112" s="41" t="s">
        <v>319</v>
      </c>
      <c r="I112" s="41" t="s">
        <v>1964</v>
      </c>
      <c r="J112" s="41" t="s">
        <v>2069</v>
      </c>
      <c r="L112" s="41" t="s">
        <v>3844</v>
      </c>
      <c r="M112" s="41" t="s">
        <v>608</v>
      </c>
      <c r="N112" s="41" t="s">
        <v>2519</v>
      </c>
      <c r="P112" s="39" t="s">
        <v>2562</v>
      </c>
      <c r="Q112" s="41" t="s">
        <v>3306</v>
      </c>
      <c r="R112" s="41" t="s">
        <v>763</v>
      </c>
      <c r="S112" s="41" t="s">
        <v>2838</v>
      </c>
      <c r="U112" s="41" t="s">
        <v>1959</v>
      </c>
      <c r="V112" s="41" t="s">
        <v>896</v>
      </c>
      <c r="W112" s="41" t="s">
        <v>3448</v>
      </c>
      <c r="X112" s="41" t="s">
        <v>1827</v>
      </c>
      <c r="Y112" s="41" t="s">
        <v>1955</v>
      </c>
      <c r="AQ112" s="41" t="s">
        <v>3627</v>
      </c>
      <c r="AR112" s="41" t="s">
        <v>2125</v>
      </c>
      <c r="AS112" s="41" t="s">
        <v>3142</v>
      </c>
      <c r="AW112" s="41" t="s">
        <v>896</v>
      </c>
    </row>
    <row r="113" spans="1:49" s="41" customFormat="1" ht="24.95" customHeight="1" x14ac:dyDescent="0.25">
      <c r="A113" s="54"/>
      <c r="C113" s="41" t="s">
        <v>41</v>
      </c>
      <c r="D113" s="41" t="s">
        <v>44</v>
      </c>
      <c r="F113" s="41" t="s">
        <v>30</v>
      </c>
      <c r="G113" s="41" t="s">
        <v>191</v>
      </c>
      <c r="H113" s="41" t="s">
        <v>320</v>
      </c>
      <c r="I113" s="41" t="s">
        <v>1964</v>
      </c>
      <c r="J113" s="41" t="s">
        <v>2095</v>
      </c>
      <c r="L113" s="41" t="s">
        <v>3941</v>
      </c>
      <c r="M113" s="41" t="s">
        <v>2839</v>
      </c>
      <c r="N113" s="41" t="s">
        <v>2519</v>
      </c>
      <c r="P113" s="39" t="s">
        <v>2628</v>
      </c>
      <c r="Q113" s="41" t="s">
        <v>672</v>
      </c>
      <c r="R113" s="41" t="s">
        <v>2130</v>
      </c>
      <c r="S113" s="41" t="s">
        <v>2840</v>
      </c>
      <c r="U113" s="41" t="s">
        <v>1959</v>
      </c>
      <c r="V113" s="41" t="s">
        <v>897</v>
      </c>
      <c r="W113" s="41" t="s">
        <v>1080</v>
      </c>
      <c r="X113" s="41" t="s">
        <v>1738</v>
      </c>
      <c r="Y113" s="41" t="s">
        <v>1955</v>
      </c>
      <c r="AQ113" s="41" t="s">
        <v>3628</v>
      </c>
      <c r="AR113" s="41" t="s">
        <v>2127</v>
      </c>
      <c r="AS113" s="41" t="s">
        <v>516</v>
      </c>
      <c r="AW113" s="41" t="s">
        <v>897</v>
      </c>
    </row>
    <row r="114" spans="1:49" s="41" customFormat="1" ht="24.95" customHeight="1" x14ac:dyDescent="0.25">
      <c r="A114" s="54"/>
      <c r="C114" s="41" t="s">
        <v>41</v>
      </c>
      <c r="D114" s="41" t="s">
        <v>44</v>
      </c>
      <c r="F114" s="41" t="s">
        <v>30</v>
      </c>
      <c r="G114" s="41" t="s">
        <v>191</v>
      </c>
      <c r="H114" s="41" t="s">
        <v>320</v>
      </c>
      <c r="I114" s="41" t="s">
        <v>1964</v>
      </c>
      <c r="J114" s="41" t="s">
        <v>2095</v>
      </c>
      <c r="L114" s="41" t="s">
        <v>3941</v>
      </c>
      <c r="M114" s="41" t="s">
        <v>2839</v>
      </c>
      <c r="N114" s="41" t="s">
        <v>2519</v>
      </c>
      <c r="P114" s="39" t="s">
        <v>2628</v>
      </c>
      <c r="Q114" s="41" t="s">
        <v>673</v>
      </c>
      <c r="R114" s="41" t="s">
        <v>2126</v>
      </c>
      <c r="S114" s="41" t="s">
        <v>2841</v>
      </c>
      <c r="U114" s="41" t="s">
        <v>2017</v>
      </c>
      <c r="V114" s="41" t="s">
        <v>898</v>
      </c>
      <c r="W114" s="41" t="s">
        <v>1081</v>
      </c>
      <c r="X114" s="41" t="s">
        <v>3242</v>
      </c>
      <c r="Y114" s="41" t="s">
        <v>1954</v>
      </c>
      <c r="AD114" s="41" t="s">
        <v>1426</v>
      </c>
      <c r="AE114" s="41" t="s">
        <v>1427</v>
      </c>
      <c r="AF114" s="41" t="s">
        <v>1428</v>
      </c>
      <c r="AG114" s="41" t="s">
        <v>1429</v>
      </c>
      <c r="AQ114" s="41" t="s">
        <v>3629</v>
      </c>
      <c r="AR114" s="41" t="s">
        <v>2128</v>
      </c>
      <c r="AS114" s="41" t="s">
        <v>516</v>
      </c>
      <c r="AV114" s="41" t="s">
        <v>3215</v>
      </c>
      <c r="AW114" s="41" t="s">
        <v>898</v>
      </c>
    </row>
    <row r="115" spans="1:49" s="41" customFormat="1" ht="24.95" customHeight="1" x14ac:dyDescent="0.25">
      <c r="A115" s="54"/>
      <c r="C115" s="41" t="s">
        <v>41</v>
      </c>
      <c r="D115" s="41" t="s">
        <v>44</v>
      </c>
      <c r="F115" s="41" t="s">
        <v>30</v>
      </c>
      <c r="G115" s="41" t="s">
        <v>191</v>
      </c>
      <c r="H115" s="41" t="s">
        <v>320</v>
      </c>
      <c r="I115" s="41" t="s">
        <v>1964</v>
      </c>
      <c r="J115" s="41" t="s">
        <v>2095</v>
      </c>
      <c r="L115" s="41" t="s">
        <v>3941</v>
      </c>
      <c r="M115" s="41" t="s">
        <v>2839</v>
      </c>
      <c r="N115" s="41" t="s">
        <v>2519</v>
      </c>
      <c r="P115" s="39" t="s">
        <v>2628</v>
      </c>
      <c r="Q115" s="41" t="s">
        <v>672</v>
      </c>
      <c r="R115" s="41" t="s">
        <v>2130</v>
      </c>
      <c r="S115" s="41" t="s">
        <v>2840</v>
      </c>
      <c r="U115" s="41" t="s">
        <v>1959</v>
      </c>
      <c r="V115" s="41" t="s">
        <v>897</v>
      </c>
      <c r="W115" s="41" t="s">
        <v>1081</v>
      </c>
      <c r="X115" s="41" t="s">
        <v>3242</v>
      </c>
      <c r="Y115" s="41" t="s">
        <v>1954</v>
      </c>
      <c r="AD115" s="41" t="s">
        <v>1426</v>
      </c>
      <c r="AE115" s="41" t="s">
        <v>1427</v>
      </c>
      <c r="AF115" s="41" t="s">
        <v>1428</v>
      </c>
      <c r="AG115" s="41" t="s">
        <v>1429</v>
      </c>
      <c r="AQ115" s="41" t="s">
        <v>3630</v>
      </c>
      <c r="AR115" s="41" t="s">
        <v>3243</v>
      </c>
      <c r="AS115" s="41" t="s">
        <v>516</v>
      </c>
      <c r="AW115" s="41" t="s">
        <v>898</v>
      </c>
    </row>
    <row r="116" spans="1:49" s="41" customFormat="1" ht="24.95" customHeight="1" x14ac:dyDescent="0.25">
      <c r="A116" s="54"/>
      <c r="C116" s="41" t="s">
        <v>41</v>
      </c>
      <c r="D116" s="41" t="s">
        <v>44</v>
      </c>
      <c r="F116" s="41" t="s">
        <v>30</v>
      </c>
      <c r="G116" s="41" t="s">
        <v>231</v>
      </c>
      <c r="H116" s="41" t="s">
        <v>375</v>
      </c>
      <c r="I116" s="41" t="s">
        <v>2353</v>
      </c>
      <c r="J116" s="41" t="s">
        <v>2292</v>
      </c>
      <c r="L116" s="41" t="s">
        <v>3942</v>
      </c>
      <c r="M116" s="41" t="s">
        <v>2842</v>
      </c>
      <c r="N116" s="41" t="s">
        <v>2468</v>
      </c>
      <c r="P116" s="39" t="s">
        <v>2629</v>
      </c>
      <c r="Q116" s="41" t="s">
        <v>674</v>
      </c>
      <c r="R116" s="41" t="s">
        <v>2354</v>
      </c>
      <c r="S116" s="41" t="s">
        <v>2843</v>
      </c>
      <c r="U116" s="41" t="s">
        <v>1959</v>
      </c>
      <c r="V116" s="41" t="s">
        <v>899</v>
      </c>
      <c r="W116" s="41" t="s">
        <v>1082</v>
      </c>
      <c r="X116" s="41" t="s">
        <v>1738</v>
      </c>
      <c r="Y116" s="41" t="s">
        <v>1955</v>
      </c>
      <c r="AQ116" s="41" t="s">
        <v>3631</v>
      </c>
      <c r="AR116" s="41" t="s">
        <v>2355</v>
      </c>
      <c r="AS116" s="41" t="s">
        <v>517</v>
      </c>
      <c r="AW116" s="41" t="s">
        <v>899</v>
      </c>
    </row>
    <row r="117" spans="1:49" s="41" customFormat="1" ht="24.95" customHeight="1" x14ac:dyDescent="0.25">
      <c r="A117" s="54"/>
      <c r="C117" s="41" t="s">
        <v>41</v>
      </c>
      <c r="D117" s="41" t="s">
        <v>44</v>
      </c>
      <c r="F117" s="41" t="s">
        <v>30</v>
      </c>
      <c r="G117" s="41" t="s">
        <v>149</v>
      </c>
      <c r="H117" s="41" t="s">
        <v>271</v>
      </c>
      <c r="I117" s="41" t="s">
        <v>1964</v>
      </c>
      <c r="J117" s="41" t="s">
        <v>1993</v>
      </c>
      <c r="L117" s="41" t="s">
        <v>3966</v>
      </c>
      <c r="M117" s="41" t="s">
        <v>2842</v>
      </c>
      <c r="N117" s="41" t="s">
        <v>2521</v>
      </c>
      <c r="P117" s="39" t="s">
        <v>2630</v>
      </c>
      <c r="Q117" s="41" t="s">
        <v>675</v>
      </c>
      <c r="R117" s="41" t="s">
        <v>764</v>
      </c>
      <c r="S117" s="41" t="s">
        <v>2844</v>
      </c>
      <c r="U117" s="41" t="s">
        <v>2017</v>
      </c>
      <c r="V117" s="41" t="s">
        <v>900</v>
      </c>
      <c r="W117" s="41" t="s">
        <v>1083</v>
      </c>
      <c r="X117" s="41" t="s">
        <v>1828</v>
      </c>
      <c r="Y117" s="41" t="s">
        <v>1955</v>
      </c>
      <c r="AQ117" s="41" t="s">
        <v>3632</v>
      </c>
      <c r="AR117" s="41" t="s">
        <v>2025</v>
      </c>
      <c r="AS117" s="41" t="s">
        <v>3146</v>
      </c>
      <c r="AW117" s="41" t="s">
        <v>900</v>
      </c>
    </row>
    <row r="118" spans="1:49" s="41" customFormat="1" ht="24.95" customHeight="1" x14ac:dyDescent="0.25">
      <c r="A118" s="54"/>
      <c r="B118" s="41" t="s">
        <v>145</v>
      </c>
      <c r="C118" s="41" t="s">
        <v>41</v>
      </c>
      <c r="D118" s="41" t="s">
        <v>44</v>
      </c>
      <c r="F118" s="41" t="s">
        <v>30</v>
      </c>
      <c r="G118" s="41" t="s">
        <v>149</v>
      </c>
      <c r="H118" s="41" t="s">
        <v>271</v>
      </c>
      <c r="I118" s="41" t="s">
        <v>1964</v>
      </c>
      <c r="J118" s="41" t="s">
        <v>1993</v>
      </c>
      <c r="L118" s="41" t="s">
        <v>3966</v>
      </c>
      <c r="M118" s="41" t="s">
        <v>2842</v>
      </c>
      <c r="N118" s="41" t="s">
        <v>2521</v>
      </c>
      <c r="P118" s="39" t="s">
        <v>2631</v>
      </c>
      <c r="Q118" s="41" t="s">
        <v>676</v>
      </c>
      <c r="R118" s="41" t="s">
        <v>3972</v>
      </c>
      <c r="S118" s="41" t="s">
        <v>2845</v>
      </c>
      <c r="U118" s="41" t="s">
        <v>2017</v>
      </c>
      <c r="V118" s="41" t="s">
        <v>901</v>
      </c>
      <c r="W118" s="41" t="s">
        <v>1084</v>
      </c>
      <c r="X118" s="41" t="s">
        <v>1829</v>
      </c>
      <c r="Y118" s="41" t="s">
        <v>1954</v>
      </c>
      <c r="AD118" s="41" t="s">
        <v>1430</v>
      </c>
      <c r="AE118" s="41" t="s">
        <v>1181</v>
      </c>
      <c r="AF118" s="41" t="s">
        <v>1431</v>
      </c>
      <c r="AQ118" s="41" t="s">
        <v>3633</v>
      </c>
      <c r="AR118" s="41" t="s">
        <v>2026</v>
      </c>
      <c r="AS118" s="41" t="s">
        <v>3146</v>
      </c>
      <c r="AW118" s="41" t="s">
        <v>901</v>
      </c>
    </row>
    <row r="119" spans="1:49" s="41" customFormat="1" ht="24.95" customHeight="1" x14ac:dyDescent="0.25">
      <c r="A119" s="54"/>
      <c r="C119" s="41" t="s">
        <v>41</v>
      </c>
      <c r="D119" s="41" t="s">
        <v>44</v>
      </c>
      <c r="F119" s="41" t="s">
        <v>30</v>
      </c>
      <c r="G119" s="41" t="s">
        <v>149</v>
      </c>
      <c r="H119" s="41" t="s">
        <v>271</v>
      </c>
      <c r="I119" s="41" t="s">
        <v>1964</v>
      </c>
      <c r="J119" s="41" t="s">
        <v>1993</v>
      </c>
      <c r="L119" s="41" t="s">
        <v>3966</v>
      </c>
      <c r="M119" s="41" t="s">
        <v>2842</v>
      </c>
      <c r="N119" s="41" t="s">
        <v>2521</v>
      </c>
      <c r="P119" s="39" t="s">
        <v>2631</v>
      </c>
      <c r="Q119" s="41" t="s">
        <v>3307</v>
      </c>
      <c r="R119" s="41" t="s">
        <v>765</v>
      </c>
      <c r="S119" s="41" t="s">
        <v>2846</v>
      </c>
      <c r="U119" s="41" t="s">
        <v>2017</v>
      </c>
      <c r="V119" s="41" t="s">
        <v>902</v>
      </c>
      <c r="W119" s="41" t="s">
        <v>3449</v>
      </c>
      <c r="X119" s="41" t="s">
        <v>1828</v>
      </c>
      <c r="Y119" s="41" t="s">
        <v>1955</v>
      </c>
      <c r="AQ119" s="41" t="s">
        <v>3634</v>
      </c>
      <c r="AR119" s="41" t="s">
        <v>2027</v>
      </c>
      <c r="AS119" s="41" t="s">
        <v>3146</v>
      </c>
      <c r="AW119" s="41" t="s">
        <v>902</v>
      </c>
    </row>
    <row r="120" spans="1:49" s="41" customFormat="1" ht="24.95" customHeight="1" x14ac:dyDescent="0.25">
      <c r="A120" s="54"/>
      <c r="C120" s="41" t="s">
        <v>41</v>
      </c>
      <c r="D120" s="41" t="s">
        <v>44</v>
      </c>
      <c r="F120" s="41" t="s">
        <v>30</v>
      </c>
      <c r="G120" s="41" t="s">
        <v>192</v>
      </c>
      <c r="H120" s="41" t="s">
        <v>321</v>
      </c>
      <c r="I120" s="41" t="s">
        <v>1964</v>
      </c>
      <c r="J120" s="41" t="s">
        <v>2098</v>
      </c>
      <c r="L120" s="41" t="s">
        <v>3943</v>
      </c>
      <c r="M120" s="41" t="s">
        <v>2847</v>
      </c>
      <c r="N120" s="41" t="s">
        <v>2519</v>
      </c>
      <c r="P120" s="39" t="s">
        <v>2632</v>
      </c>
      <c r="Q120" s="41" t="s">
        <v>677</v>
      </c>
      <c r="R120" s="41" t="s">
        <v>2129</v>
      </c>
      <c r="S120" s="41" t="s">
        <v>2848</v>
      </c>
      <c r="U120" s="41" t="s">
        <v>1959</v>
      </c>
      <c r="V120" s="41" t="s">
        <v>903</v>
      </c>
      <c r="W120" s="41" t="s">
        <v>1085</v>
      </c>
      <c r="X120" s="41" t="s">
        <v>1738</v>
      </c>
      <c r="Y120" s="41" t="s">
        <v>1955</v>
      </c>
      <c r="AQ120" s="41" t="s">
        <v>3635</v>
      </c>
      <c r="AR120" s="41" t="s">
        <v>2131</v>
      </c>
      <c r="AS120" s="41" t="s">
        <v>518</v>
      </c>
      <c r="AW120" s="41" t="s">
        <v>903</v>
      </c>
    </row>
    <row r="121" spans="1:49" s="41" customFormat="1" ht="24.95" customHeight="1" x14ac:dyDescent="0.25">
      <c r="A121" s="54"/>
      <c r="C121" s="41" t="s">
        <v>41</v>
      </c>
      <c r="D121" s="41" t="s">
        <v>44</v>
      </c>
      <c r="F121" s="41" t="s">
        <v>30</v>
      </c>
      <c r="G121" s="41" t="s">
        <v>192</v>
      </c>
      <c r="H121" s="41" t="s">
        <v>321</v>
      </c>
      <c r="I121" s="41" t="s">
        <v>1964</v>
      </c>
      <c r="J121" s="41" t="s">
        <v>2098</v>
      </c>
      <c r="L121" s="41" t="s">
        <v>3943</v>
      </c>
      <c r="M121" s="41" t="s">
        <v>2847</v>
      </c>
      <c r="N121" s="41" t="s">
        <v>2519</v>
      </c>
      <c r="P121" s="39" t="s">
        <v>2633</v>
      </c>
      <c r="Q121" s="41" t="s">
        <v>678</v>
      </c>
      <c r="R121" s="41" t="s">
        <v>3088</v>
      </c>
      <c r="S121" s="41" t="s">
        <v>2849</v>
      </c>
      <c r="U121" s="41" t="s">
        <v>2017</v>
      </c>
      <c r="V121" s="41" t="s">
        <v>904</v>
      </c>
      <c r="W121" s="41" t="s">
        <v>1086</v>
      </c>
      <c r="X121" s="41" t="s">
        <v>1830</v>
      </c>
      <c r="Y121" s="41" t="s">
        <v>1954</v>
      </c>
      <c r="AD121" s="41" t="s">
        <v>1310</v>
      </c>
      <c r="AE121" s="41" t="s">
        <v>1181</v>
      </c>
      <c r="AF121" s="41" t="s">
        <v>1311</v>
      </c>
      <c r="AQ121" s="41" t="s">
        <v>3636</v>
      </c>
      <c r="AR121" s="41" t="s">
        <v>2132</v>
      </c>
      <c r="AS121" s="41" t="s">
        <v>518</v>
      </c>
      <c r="AW121" s="41" t="s">
        <v>904</v>
      </c>
    </row>
    <row r="122" spans="1:49" s="41" customFormat="1" ht="24.95" customHeight="1" x14ac:dyDescent="0.25">
      <c r="A122" s="54"/>
      <c r="C122" s="41" t="s">
        <v>41</v>
      </c>
      <c r="D122" s="41" t="s">
        <v>44</v>
      </c>
      <c r="F122" s="41" t="s">
        <v>30</v>
      </c>
      <c r="G122" s="41" t="s">
        <v>150</v>
      </c>
      <c r="H122" s="41" t="s">
        <v>272</v>
      </c>
      <c r="I122" s="41" t="s">
        <v>1964</v>
      </c>
      <c r="J122" s="41" t="s">
        <v>1994</v>
      </c>
      <c r="L122" s="41" t="s">
        <v>3845</v>
      </c>
      <c r="M122" s="41" t="s">
        <v>2024</v>
      </c>
      <c r="N122" s="41" t="s">
        <v>2521</v>
      </c>
      <c r="P122" s="39" t="s">
        <v>2563</v>
      </c>
      <c r="Q122" s="41" t="s">
        <v>679</v>
      </c>
      <c r="R122" s="41" t="s">
        <v>766</v>
      </c>
      <c r="S122" s="41" t="s">
        <v>2850</v>
      </c>
      <c r="U122" s="41" t="s">
        <v>1959</v>
      </c>
      <c r="V122" s="41" t="s">
        <v>905</v>
      </c>
      <c r="W122" s="41" t="s">
        <v>1087</v>
      </c>
      <c r="X122" s="41" t="s">
        <v>2023</v>
      </c>
      <c r="Y122" s="41" t="s">
        <v>1955</v>
      </c>
      <c r="AQ122" s="41" t="s">
        <v>3637</v>
      </c>
      <c r="AR122" s="41" t="s">
        <v>2028</v>
      </c>
      <c r="AS122" s="41" t="s">
        <v>519</v>
      </c>
      <c r="AW122" s="41" t="s">
        <v>905</v>
      </c>
    </row>
    <row r="123" spans="1:49" s="41" customFormat="1" ht="24.95" customHeight="1" x14ac:dyDescent="0.25">
      <c r="A123" s="54"/>
      <c r="C123" s="41" t="s">
        <v>41</v>
      </c>
      <c r="D123" s="41" t="s">
        <v>44</v>
      </c>
      <c r="F123" s="41" t="s">
        <v>30</v>
      </c>
      <c r="G123" s="41" t="s">
        <v>150</v>
      </c>
      <c r="H123" s="41" t="s">
        <v>272</v>
      </c>
      <c r="I123" s="41" t="s">
        <v>1964</v>
      </c>
      <c r="J123" s="41" t="s">
        <v>1994</v>
      </c>
      <c r="L123" s="41" t="s">
        <v>3845</v>
      </c>
      <c r="M123" s="41" t="s">
        <v>2024</v>
      </c>
      <c r="N123" s="41" t="s">
        <v>2521</v>
      </c>
      <c r="P123" s="39"/>
      <c r="Q123" s="41" t="s">
        <v>3308</v>
      </c>
      <c r="R123" s="41" t="s">
        <v>767</v>
      </c>
      <c r="S123" s="41" t="s">
        <v>2851</v>
      </c>
      <c r="U123" s="41" t="s">
        <v>2017</v>
      </c>
      <c r="V123" s="41" t="s">
        <v>906</v>
      </c>
      <c r="W123" s="41" t="s">
        <v>3450</v>
      </c>
      <c r="X123" s="41" t="s">
        <v>1831</v>
      </c>
      <c r="Y123" s="41" t="s">
        <v>1955</v>
      </c>
      <c r="AQ123" s="41" t="s">
        <v>3638</v>
      </c>
      <c r="AR123" s="41" t="s">
        <v>2029</v>
      </c>
      <c r="AS123" s="41" t="s">
        <v>519</v>
      </c>
      <c r="AW123" s="41" t="s">
        <v>906</v>
      </c>
    </row>
    <row r="124" spans="1:49" s="41" customFormat="1" ht="24.95" customHeight="1" x14ac:dyDescent="0.25">
      <c r="A124" s="54"/>
      <c r="C124" s="41" t="s">
        <v>41</v>
      </c>
      <c r="D124" s="41" t="s">
        <v>44</v>
      </c>
      <c r="F124" s="41" t="s">
        <v>30</v>
      </c>
      <c r="G124" s="41" t="s">
        <v>263</v>
      </c>
      <c r="H124" s="41" t="s">
        <v>412</v>
      </c>
      <c r="I124" s="41" t="s">
        <v>2208</v>
      </c>
      <c r="J124" s="41" t="s">
        <v>1971</v>
      </c>
      <c r="K124" s="41" t="s">
        <v>440</v>
      </c>
      <c r="L124" s="41" t="s">
        <v>3846</v>
      </c>
      <c r="M124" s="41" t="s">
        <v>2852</v>
      </c>
      <c r="N124" s="41" t="s">
        <v>1960</v>
      </c>
      <c r="P124" s="39" t="s">
        <v>2634</v>
      </c>
      <c r="Q124" s="41" t="s">
        <v>680</v>
      </c>
      <c r="R124" s="41" t="s">
        <v>2210</v>
      </c>
      <c r="S124" s="41" t="s">
        <v>2853</v>
      </c>
      <c r="U124" s="41" t="s">
        <v>1972</v>
      </c>
      <c r="V124" s="41" t="s">
        <v>907</v>
      </c>
      <c r="W124" s="41" t="s">
        <v>1088</v>
      </c>
      <c r="X124" s="41" t="s">
        <v>1832</v>
      </c>
      <c r="Y124" s="41" t="s">
        <v>1954</v>
      </c>
      <c r="AD124" s="41" t="s">
        <v>1432</v>
      </c>
      <c r="AE124" s="41" t="s">
        <v>1433</v>
      </c>
      <c r="AF124" s="41" t="s">
        <v>1434</v>
      </c>
      <c r="AG124" s="41" t="s">
        <v>2548</v>
      </c>
      <c r="AH124" s="41" t="s">
        <v>1435</v>
      </c>
      <c r="AQ124" s="41" t="s">
        <v>3639</v>
      </c>
      <c r="AR124" s="41" t="s">
        <v>2211</v>
      </c>
      <c r="AS124" s="41" t="s">
        <v>520</v>
      </c>
      <c r="AW124" s="41" t="s">
        <v>907</v>
      </c>
    </row>
    <row r="125" spans="1:49" s="41" customFormat="1" ht="24.95" customHeight="1" x14ac:dyDescent="0.25">
      <c r="A125" s="54"/>
      <c r="C125" s="41" t="s">
        <v>41</v>
      </c>
      <c r="D125" s="41" t="s">
        <v>44</v>
      </c>
      <c r="F125" s="41" t="s">
        <v>30</v>
      </c>
      <c r="G125" s="41" t="s">
        <v>263</v>
      </c>
      <c r="H125" s="41" t="s">
        <v>412</v>
      </c>
      <c r="I125" s="41" t="s">
        <v>2208</v>
      </c>
      <c r="J125" s="41" t="s">
        <v>1971</v>
      </c>
      <c r="K125" s="41" t="s">
        <v>440</v>
      </c>
      <c r="L125" s="41" t="s">
        <v>3846</v>
      </c>
      <c r="M125" s="41" t="s">
        <v>2852</v>
      </c>
      <c r="N125" s="41" t="s">
        <v>1960</v>
      </c>
      <c r="P125" s="39" t="s">
        <v>2634</v>
      </c>
      <c r="Q125" s="41" t="s">
        <v>3316</v>
      </c>
      <c r="R125" s="41" t="s">
        <v>768</v>
      </c>
      <c r="S125" s="41" t="s">
        <v>2854</v>
      </c>
      <c r="U125" s="41" t="s">
        <v>1959</v>
      </c>
      <c r="V125" s="41" t="s">
        <v>908</v>
      </c>
      <c r="W125" s="41" t="s">
        <v>3456</v>
      </c>
      <c r="X125" s="41" t="s">
        <v>1736</v>
      </c>
      <c r="Y125" s="41" t="s">
        <v>1955</v>
      </c>
      <c r="AQ125" s="41" t="s">
        <v>3640</v>
      </c>
      <c r="AR125" s="41" t="s">
        <v>2212</v>
      </c>
      <c r="AS125" s="41" t="s">
        <v>520</v>
      </c>
      <c r="AW125" s="41" t="s">
        <v>908</v>
      </c>
    </row>
    <row r="126" spans="1:49" s="41" customFormat="1" ht="24.95" customHeight="1" x14ac:dyDescent="0.25">
      <c r="A126" s="54"/>
      <c r="C126" s="41" t="s">
        <v>41</v>
      </c>
      <c r="D126" s="41" t="s">
        <v>44</v>
      </c>
      <c r="F126" s="41" t="s">
        <v>30</v>
      </c>
      <c r="G126" s="60" t="s">
        <v>3171</v>
      </c>
      <c r="H126" s="41" t="s">
        <v>413</v>
      </c>
      <c r="I126" s="41" t="s">
        <v>2209</v>
      </c>
      <c r="J126" s="41" t="s">
        <v>1971</v>
      </c>
      <c r="K126" s="41" t="s">
        <v>441</v>
      </c>
      <c r="L126" s="41" t="s">
        <v>3847</v>
      </c>
      <c r="M126" s="41" t="s">
        <v>2855</v>
      </c>
      <c r="N126" s="41" t="s">
        <v>1960</v>
      </c>
      <c r="P126" s="39" t="s">
        <v>2564</v>
      </c>
      <c r="Q126" s="41" t="s">
        <v>3317</v>
      </c>
      <c r="R126" s="41" t="s">
        <v>769</v>
      </c>
      <c r="S126" s="41" t="s">
        <v>2856</v>
      </c>
      <c r="U126" s="41" t="s">
        <v>1959</v>
      </c>
      <c r="V126" s="41" t="s">
        <v>908</v>
      </c>
      <c r="W126" s="41" t="s">
        <v>3457</v>
      </c>
      <c r="X126" s="41" t="s">
        <v>1736</v>
      </c>
      <c r="Y126" s="41" t="s">
        <v>1955</v>
      </c>
      <c r="AQ126" s="41" t="s">
        <v>3641</v>
      </c>
      <c r="AR126" s="41" t="s">
        <v>2213</v>
      </c>
      <c r="AS126" s="41" t="s">
        <v>521</v>
      </c>
      <c r="AW126" s="41" t="s">
        <v>908</v>
      </c>
    </row>
    <row r="127" spans="1:49" s="41" customFormat="1" ht="24.95" customHeight="1" x14ac:dyDescent="0.25">
      <c r="A127" s="54"/>
      <c r="C127" s="41" t="s">
        <v>41</v>
      </c>
      <c r="D127" s="41" t="s">
        <v>44</v>
      </c>
      <c r="F127" s="41" t="s">
        <v>30</v>
      </c>
      <c r="G127" s="60" t="s">
        <v>3171</v>
      </c>
      <c r="H127" s="41" t="s">
        <v>413</v>
      </c>
      <c r="I127" s="41" t="s">
        <v>2209</v>
      </c>
      <c r="J127" s="41" t="s">
        <v>1971</v>
      </c>
      <c r="K127" s="41" t="s">
        <v>441</v>
      </c>
      <c r="L127" s="41" t="s">
        <v>3847</v>
      </c>
      <c r="M127" s="41" t="s">
        <v>2855</v>
      </c>
      <c r="N127" s="41" t="s">
        <v>1960</v>
      </c>
      <c r="P127" s="39" t="s">
        <v>2564</v>
      </c>
      <c r="Q127" s="41" t="s">
        <v>3318</v>
      </c>
      <c r="R127" s="41" t="s">
        <v>3089</v>
      </c>
      <c r="S127" s="41" t="s">
        <v>2853</v>
      </c>
      <c r="U127" s="41" t="s">
        <v>1972</v>
      </c>
      <c r="V127" s="41" t="s">
        <v>909</v>
      </c>
      <c r="W127" s="41" t="s">
        <v>3458</v>
      </c>
      <c r="X127" s="41" t="s">
        <v>1833</v>
      </c>
      <c r="Y127" s="41" t="s">
        <v>1954</v>
      </c>
      <c r="AD127" s="41" t="s">
        <v>1432</v>
      </c>
      <c r="AE127" s="41" t="s">
        <v>1436</v>
      </c>
      <c r="AF127" s="41" t="s">
        <v>1437</v>
      </c>
      <c r="AG127" s="41" t="s">
        <v>2549</v>
      </c>
      <c r="AH127" s="41" t="s">
        <v>1438</v>
      </c>
      <c r="AQ127" s="41" t="s">
        <v>3642</v>
      </c>
      <c r="AR127" s="41" t="s">
        <v>2214</v>
      </c>
      <c r="AS127" s="41" t="s">
        <v>521</v>
      </c>
      <c r="AW127" s="41" t="s">
        <v>909</v>
      </c>
    </row>
    <row r="128" spans="1:49" s="41" customFormat="1" ht="24.95" customHeight="1" x14ac:dyDescent="0.25">
      <c r="A128" s="54"/>
      <c r="C128" s="41" t="s">
        <v>41</v>
      </c>
      <c r="D128" s="41" t="s">
        <v>44</v>
      </c>
      <c r="F128" s="41" t="s">
        <v>30</v>
      </c>
      <c r="G128" s="41" t="s">
        <v>205</v>
      </c>
      <c r="H128" s="41" t="s">
        <v>336</v>
      </c>
      <c r="I128" s="41" t="s">
        <v>2181</v>
      </c>
      <c r="J128" s="41" t="s">
        <v>1966</v>
      </c>
      <c r="K128" s="41" t="s">
        <v>442</v>
      </c>
      <c r="L128" s="41" t="s">
        <v>3848</v>
      </c>
      <c r="M128" s="41" t="s">
        <v>2857</v>
      </c>
      <c r="N128" s="41" t="s">
        <v>1960</v>
      </c>
      <c r="P128" s="39" t="s">
        <v>2565</v>
      </c>
      <c r="Q128" s="41" t="s">
        <v>681</v>
      </c>
      <c r="R128" s="41" t="s">
        <v>2161</v>
      </c>
      <c r="S128" s="41" t="s">
        <v>2858</v>
      </c>
      <c r="U128" s="41" t="s">
        <v>1972</v>
      </c>
      <c r="V128" s="41" t="s">
        <v>910</v>
      </c>
      <c r="W128" s="41" t="s">
        <v>1089</v>
      </c>
      <c r="X128" s="41" t="s">
        <v>1834</v>
      </c>
      <c r="Y128" s="41" t="s">
        <v>1954</v>
      </c>
      <c r="AD128" s="41" t="s">
        <v>1409</v>
      </c>
      <c r="AE128" s="41" t="s">
        <v>1439</v>
      </c>
      <c r="AF128" s="41" t="s">
        <v>1440</v>
      </c>
      <c r="AG128" s="41" t="s">
        <v>2527</v>
      </c>
      <c r="AH128" s="41" t="s">
        <v>2528</v>
      </c>
      <c r="AI128" s="41" t="s">
        <v>2859</v>
      </c>
      <c r="AQ128" s="41" t="s">
        <v>3643</v>
      </c>
      <c r="AR128" s="41" t="s">
        <v>2182</v>
      </c>
      <c r="AS128" s="41" t="s">
        <v>522</v>
      </c>
      <c r="AW128" s="41" t="s">
        <v>910</v>
      </c>
    </row>
    <row r="129" spans="1:49" s="41" customFormat="1" ht="24.95" customHeight="1" x14ac:dyDescent="0.25">
      <c r="A129" s="54"/>
      <c r="C129" s="41" t="s">
        <v>41</v>
      </c>
      <c r="D129" s="41" t="s">
        <v>44</v>
      </c>
      <c r="F129" s="41" t="s">
        <v>30</v>
      </c>
      <c r="G129" s="41" t="s">
        <v>205</v>
      </c>
      <c r="H129" s="41" t="s">
        <v>336</v>
      </c>
      <c r="I129" s="41" t="s">
        <v>2181</v>
      </c>
      <c r="J129" s="41" t="s">
        <v>1966</v>
      </c>
      <c r="K129" s="41" t="s">
        <v>442</v>
      </c>
      <c r="L129" s="41" t="s">
        <v>3848</v>
      </c>
      <c r="M129" s="41" t="s">
        <v>2857</v>
      </c>
      <c r="N129" s="41" t="s">
        <v>1960</v>
      </c>
      <c r="P129" s="39" t="s">
        <v>2565</v>
      </c>
      <c r="Q129" s="41" t="s">
        <v>3319</v>
      </c>
      <c r="R129" s="41" t="s">
        <v>2162</v>
      </c>
      <c r="S129" s="41" t="s">
        <v>2860</v>
      </c>
      <c r="U129" s="41" t="s">
        <v>1972</v>
      </c>
      <c r="V129" s="41" t="s">
        <v>911</v>
      </c>
      <c r="W129" s="41" t="s">
        <v>3459</v>
      </c>
      <c r="X129" s="41" t="s">
        <v>1835</v>
      </c>
      <c r="Y129" s="41" t="s">
        <v>1954</v>
      </c>
      <c r="AD129" s="41" t="s">
        <v>1281</v>
      </c>
      <c r="AE129" s="41" t="s">
        <v>1282</v>
      </c>
      <c r="AF129" s="41" t="s">
        <v>1440</v>
      </c>
      <c r="AG129" s="41" t="s">
        <v>2527</v>
      </c>
      <c r="AH129" s="41" t="s">
        <v>2528</v>
      </c>
      <c r="AI129" s="41" t="s">
        <v>1286</v>
      </c>
      <c r="AQ129" s="41" t="s">
        <v>3644</v>
      </c>
      <c r="AR129" s="41" t="s">
        <v>2183</v>
      </c>
      <c r="AS129" s="41" t="s">
        <v>522</v>
      </c>
      <c r="AW129" s="41" t="s">
        <v>911</v>
      </c>
    </row>
    <row r="130" spans="1:49" s="41" customFormat="1" ht="24.95" customHeight="1" x14ac:dyDescent="0.25">
      <c r="A130" s="54"/>
      <c r="C130" s="41" t="s">
        <v>41</v>
      </c>
      <c r="D130" s="41" t="s">
        <v>44</v>
      </c>
      <c r="F130" s="41" t="s">
        <v>30</v>
      </c>
      <c r="G130" s="41" t="s">
        <v>193</v>
      </c>
      <c r="H130" s="41" t="s">
        <v>322</v>
      </c>
      <c r="I130" s="41" t="s">
        <v>2133</v>
      </c>
      <c r="J130" s="41" t="s">
        <v>2134</v>
      </c>
      <c r="K130" s="41" t="s">
        <v>443</v>
      </c>
      <c r="L130" s="41" t="s">
        <v>3849</v>
      </c>
      <c r="M130" s="41" t="s">
        <v>2861</v>
      </c>
      <c r="N130" s="41" t="s">
        <v>2519</v>
      </c>
      <c r="O130" s="41" t="s">
        <v>3281</v>
      </c>
      <c r="P130" s="39" t="s">
        <v>2635</v>
      </c>
      <c r="Q130" s="41" t="s">
        <v>682</v>
      </c>
      <c r="R130" s="41" t="s">
        <v>2137</v>
      </c>
      <c r="S130" s="41" t="s">
        <v>2862</v>
      </c>
      <c r="U130" s="41" t="s">
        <v>1959</v>
      </c>
      <c r="V130" s="41" t="s">
        <v>912</v>
      </c>
      <c r="W130" s="41" t="s">
        <v>1090</v>
      </c>
      <c r="X130" s="41" t="s">
        <v>1736</v>
      </c>
      <c r="Y130" s="41" t="s">
        <v>1955</v>
      </c>
      <c r="AQ130" s="41" t="s">
        <v>3645</v>
      </c>
      <c r="AR130" s="41" t="s">
        <v>2138</v>
      </c>
      <c r="AS130" s="41" t="s">
        <v>523</v>
      </c>
      <c r="AV130" s="41" t="s">
        <v>3281</v>
      </c>
      <c r="AW130" s="41" t="s">
        <v>912</v>
      </c>
    </row>
    <row r="131" spans="1:49" s="41" customFormat="1" ht="24.95" customHeight="1" x14ac:dyDescent="0.25">
      <c r="A131" s="54"/>
      <c r="C131" s="41" t="s">
        <v>41</v>
      </c>
      <c r="D131" s="41" t="s">
        <v>44</v>
      </c>
      <c r="F131" s="41" t="s">
        <v>30</v>
      </c>
      <c r="G131" s="41" t="s">
        <v>262</v>
      </c>
      <c r="H131" s="41" t="s">
        <v>411</v>
      </c>
      <c r="I131" s="41" t="s">
        <v>2470</v>
      </c>
      <c r="J131" s="41" t="s">
        <v>2471</v>
      </c>
      <c r="K131" s="41" t="s">
        <v>444</v>
      </c>
      <c r="L131" s="41" t="s">
        <v>3850</v>
      </c>
      <c r="M131" s="41" t="s">
        <v>2863</v>
      </c>
      <c r="N131" s="41" t="s">
        <v>2480</v>
      </c>
      <c r="O131" s="41" t="s">
        <v>3281</v>
      </c>
      <c r="P131" s="39" t="s">
        <v>2636</v>
      </c>
      <c r="Q131" s="41" t="s">
        <v>683</v>
      </c>
      <c r="R131" s="41" t="s">
        <v>2475</v>
      </c>
      <c r="S131" s="41" t="s">
        <v>2864</v>
      </c>
      <c r="U131" s="41" t="s">
        <v>1972</v>
      </c>
      <c r="V131" s="41" t="s">
        <v>913</v>
      </c>
      <c r="W131" s="41" t="s">
        <v>1091</v>
      </c>
      <c r="X131" s="41" t="s">
        <v>1836</v>
      </c>
      <c r="Y131" s="41" t="s">
        <v>1954</v>
      </c>
      <c r="AD131" s="41" t="s">
        <v>1441</v>
      </c>
      <c r="AE131" s="41" t="s">
        <v>1390</v>
      </c>
      <c r="AF131" s="41" t="s">
        <v>1391</v>
      </c>
      <c r="AG131" s="41" t="s">
        <v>1392</v>
      </c>
      <c r="AH131" s="41" t="s">
        <v>2801</v>
      </c>
      <c r="AQ131" s="41" t="s">
        <v>3646</v>
      </c>
      <c r="AR131" s="41" t="s">
        <v>2479</v>
      </c>
      <c r="AS131" s="41" t="s">
        <v>524</v>
      </c>
      <c r="AV131" s="41" t="s">
        <v>3281</v>
      </c>
      <c r="AW131" s="41" t="s">
        <v>913</v>
      </c>
    </row>
    <row r="132" spans="1:49" s="41" customFormat="1" ht="24.95" customHeight="1" x14ac:dyDescent="0.25">
      <c r="A132" s="54"/>
      <c r="C132" s="41" t="s">
        <v>41</v>
      </c>
      <c r="D132" s="41" t="s">
        <v>44</v>
      </c>
      <c r="F132" s="41" t="s">
        <v>30</v>
      </c>
      <c r="G132" s="41" t="s">
        <v>264</v>
      </c>
      <c r="H132" s="41" t="s">
        <v>414</v>
      </c>
      <c r="I132" s="41" t="s">
        <v>2215</v>
      </c>
      <c r="J132" s="41" t="s">
        <v>1971</v>
      </c>
      <c r="K132" s="41" t="s">
        <v>445</v>
      </c>
      <c r="L132" s="41" t="s">
        <v>3851</v>
      </c>
      <c r="M132" s="41" t="s">
        <v>2865</v>
      </c>
      <c r="N132" s="41" t="s">
        <v>1960</v>
      </c>
      <c r="P132" s="39" t="s">
        <v>2637</v>
      </c>
      <c r="Q132" s="41" t="s">
        <v>684</v>
      </c>
      <c r="R132" s="41" t="s">
        <v>3090</v>
      </c>
      <c r="S132" s="41" t="s">
        <v>2866</v>
      </c>
      <c r="U132" s="41" t="s">
        <v>1972</v>
      </c>
      <c r="V132" s="41" t="s">
        <v>914</v>
      </c>
      <c r="W132" s="41" t="s">
        <v>1092</v>
      </c>
      <c r="X132" s="41" t="s">
        <v>1837</v>
      </c>
      <c r="Y132" s="41" t="s">
        <v>1954</v>
      </c>
      <c r="AD132" s="41" t="s">
        <v>1442</v>
      </c>
      <c r="AE132" s="41" t="s">
        <v>1271</v>
      </c>
      <c r="AF132" s="41" t="s">
        <v>1313</v>
      </c>
      <c r="AG132" s="41" t="s">
        <v>1443</v>
      </c>
      <c r="AH132" s="41" t="s">
        <v>1444</v>
      </c>
      <c r="AI132" s="41" t="s">
        <v>1445</v>
      </c>
      <c r="AQ132" s="41" t="s">
        <v>3647</v>
      </c>
      <c r="AR132" s="41" t="s">
        <v>2216</v>
      </c>
      <c r="AS132" s="41" t="s">
        <v>525</v>
      </c>
      <c r="AW132" s="41" t="s">
        <v>914</v>
      </c>
    </row>
    <row r="133" spans="1:49" s="41" customFormat="1" ht="24.95" customHeight="1" x14ac:dyDescent="0.25">
      <c r="A133" s="54"/>
      <c r="C133" s="41" t="s">
        <v>41</v>
      </c>
      <c r="D133" s="41" t="s">
        <v>44</v>
      </c>
      <c r="F133" s="41" t="s">
        <v>30</v>
      </c>
      <c r="G133" s="41" t="s">
        <v>264</v>
      </c>
      <c r="H133" s="41" t="s">
        <v>414</v>
      </c>
      <c r="I133" s="41" t="s">
        <v>2215</v>
      </c>
      <c r="J133" s="41" t="s">
        <v>1971</v>
      </c>
      <c r="K133" s="41" t="s">
        <v>445</v>
      </c>
      <c r="L133" s="41" t="s">
        <v>3851</v>
      </c>
      <c r="M133" s="41" t="s">
        <v>2865</v>
      </c>
      <c r="N133" s="41" t="s">
        <v>1960</v>
      </c>
      <c r="P133" s="39" t="s">
        <v>2637</v>
      </c>
      <c r="Q133" s="41" t="s">
        <v>3320</v>
      </c>
      <c r="R133" s="41" t="s">
        <v>3091</v>
      </c>
      <c r="S133" s="41" t="s">
        <v>2867</v>
      </c>
      <c r="U133" s="41" t="s">
        <v>1972</v>
      </c>
      <c r="V133" s="41" t="s">
        <v>915</v>
      </c>
      <c r="W133" s="41" t="s">
        <v>3460</v>
      </c>
      <c r="X133" s="41" t="s">
        <v>1838</v>
      </c>
      <c r="Y133" s="41" t="s">
        <v>1954</v>
      </c>
      <c r="AD133" s="41" t="s">
        <v>1379</v>
      </c>
      <c r="AE133" s="41" t="s">
        <v>1271</v>
      </c>
      <c r="AF133" s="41" t="s">
        <v>1313</v>
      </c>
      <c r="AG133" s="41" t="s">
        <v>1443</v>
      </c>
      <c r="AH133" s="41" t="s">
        <v>1444</v>
      </c>
      <c r="AI133" s="41" t="s">
        <v>1445</v>
      </c>
      <c r="AQ133" s="41" t="s">
        <v>3648</v>
      </c>
      <c r="AR133" s="41" t="s">
        <v>2217</v>
      </c>
      <c r="AS133" s="41" t="s">
        <v>525</v>
      </c>
      <c r="AW133" s="41" t="s">
        <v>915</v>
      </c>
    </row>
    <row r="134" spans="1:49" s="41" customFormat="1" ht="24.95" customHeight="1" x14ac:dyDescent="0.25">
      <c r="A134" s="54"/>
      <c r="C134" s="41" t="s">
        <v>41</v>
      </c>
      <c r="D134" s="41" t="s">
        <v>44</v>
      </c>
      <c r="F134" s="41" t="s">
        <v>30</v>
      </c>
      <c r="G134" s="41" t="s">
        <v>256</v>
      </c>
      <c r="H134" s="41" t="s">
        <v>406</v>
      </c>
      <c r="I134" s="41" t="s">
        <v>2488</v>
      </c>
      <c r="J134" s="41" t="s">
        <v>2493</v>
      </c>
      <c r="K134" s="41" t="s">
        <v>446</v>
      </c>
      <c r="L134" s="41" t="s">
        <v>3852</v>
      </c>
      <c r="M134" s="41" t="s">
        <v>2868</v>
      </c>
      <c r="N134" s="41" t="s">
        <v>2480</v>
      </c>
      <c r="O134" s="41" t="s">
        <v>3281</v>
      </c>
      <c r="P134" s="39" t="s">
        <v>2638</v>
      </c>
      <c r="Q134" s="41" t="s">
        <v>3321</v>
      </c>
      <c r="R134" s="41" t="s">
        <v>2483</v>
      </c>
      <c r="S134" s="41" t="s">
        <v>2869</v>
      </c>
      <c r="U134" s="41" t="s">
        <v>1972</v>
      </c>
      <c r="V134" s="41" t="s">
        <v>916</v>
      </c>
      <c r="W134" s="41" t="s">
        <v>1093</v>
      </c>
      <c r="X134" s="41" t="s">
        <v>1839</v>
      </c>
      <c r="Y134" s="41" t="s">
        <v>1954</v>
      </c>
      <c r="AD134" s="41" t="s">
        <v>1446</v>
      </c>
      <c r="AE134" s="41" t="s">
        <v>2529</v>
      </c>
      <c r="AF134" s="41" t="s">
        <v>2530</v>
      </c>
      <c r="AG134" s="41" t="s">
        <v>2531</v>
      </c>
      <c r="AH134" s="41" t="s">
        <v>2532</v>
      </c>
      <c r="AI134" s="41" t="s">
        <v>1175</v>
      </c>
      <c r="AQ134" s="41" t="s">
        <v>3649</v>
      </c>
      <c r="AR134" s="41" t="s">
        <v>2494</v>
      </c>
      <c r="AS134" s="41" t="s">
        <v>526</v>
      </c>
      <c r="AV134" s="41" t="s">
        <v>3281</v>
      </c>
      <c r="AW134" s="41" t="s">
        <v>916</v>
      </c>
    </row>
    <row r="135" spans="1:49" s="41" customFormat="1" ht="24.95" customHeight="1" x14ac:dyDescent="0.25">
      <c r="A135" s="54"/>
      <c r="B135" s="41" t="s">
        <v>145</v>
      </c>
      <c r="C135" s="41" t="s">
        <v>41</v>
      </c>
      <c r="D135" s="41" t="s">
        <v>44</v>
      </c>
      <c r="F135" s="41" t="s">
        <v>30</v>
      </c>
      <c r="G135" s="60" t="s">
        <v>3172</v>
      </c>
      <c r="H135" s="41" t="s">
        <v>376</v>
      </c>
      <c r="I135" s="41" t="s">
        <v>2356</v>
      </c>
      <c r="J135" s="41" t="s">
        <v>2254</v>
      </c>
      <c r="K135" s="41" t="s">
        <v>447</v>
      </c>
      <c r="L135" s="41" t="s">
        <v>3853</v>
      </c>
      <c r="M135" s="41" t="s">
        <v>609</v>
      </c>
      <c r="N135" s="41" t="s">
        <v>2468</v>
      </c>
      <c r="P135" s="39"/>
      <c r="Q135" s="41" t="s">
        <v>3322</v>
      </c>
      <c r="R135" s="41" t="s">
        <v>2242</v>
      </c>
      <c r="S135" s="41" t="s">
        <v>2870</v>
      </c>
      <c r="U135" s="41" t="s">
        <v>1972</v>
      </c>
      <c r="V135" s="61" t="s">
        <v>917</v>
      </c>
      <c r="W135" s="41" t="s">
        <v>3461</v>
      </c>
      <c r="X135" s="41" t="s">
        <v>1840</v>
      </c>
      <c r="Y135" s="41" t="s">
        <v>1954</v>
      </c>
      <c r="AD135" s="41" t="s">
        <v>1178</v>
      </c>
      <c r="AE135" s="41" t="s">
        <v>1179</v>
      </c>
      <c r="AF135" s="41" t="s">
        <v>1180</v>
      </c>
      <c r="AG135" s="41" t="s">
        <v>1181</v>
      </c>
      <c r="AH135" s="41" t="s">
        <v>1182</v>
      </c>
      <c r="AQ135" s="41" t="s">
        <v>3650</v>
      </c>
      <c r="AR135" s="41" t="s">
        <v>2357</v>
      </c>
      <c r="AS135" s="41" t="s">
        <v>3142</v>
      </c>
      <c r="AW135" s="41" t="s">
        <v>917</v>
      </c>
    </row>
    <row r="136" spans="1:49" s="41" customFormat="1" ht="24.95" customHeight="1" x14ac:dyDescent="0.25">
      <c r="A136" s="54"/>
      <c r="C136" s="41" t="s">
        <v>41</v>
      </c>
      <c r="D136" s="41" t="s">
        <v>44</v>
      </c>
      <c r="F136" s="41" t="s">
        <v>30</v>
      </c>
      <c r="G136" s="60" t="s">
        <v>3172</v>
      </c>
      <c r="H136" s="41" t="s">
        <v>376</v>
      </c>
      <c r="I136" s="41" t="s">
        <v>2356</v>
      </c>
      <c r="J136" s="41" t="s">
        <v>2254</v>
      </c>
      <c r="K136" s="41" t="s">
        <v>447</v>
      </c>
      <c r="L136" s="41" t="s">
        <v>3853</v>
      </c>
      <c r="M136" s="41" t="s">
        <v>609</v>
      </c>
      <c r="N136" s="41" t="s">
        <v>2468</v>
      </c>
      <c r="P136" s="39"/>
      <c r="Q136" s="41" t="s">
        <v>3323</v>
      </c>
      <c r="R136" s="41" t="s">
        <v>2243</v>
      </c>
      <c r="S136" s="41" t="s">
        <v>2871</v>
      </c>
      <c r="U136" s="41" t="s">
        <v>1972</v>
      </c>
      <c r="V136" s="61" t="s">
        <v>918</v>
      </c>
      <c r="W136" s="41" t="s">
        <v>3462</v>
      </c>
      <c r="X136" s="41" t="s">
        <v>1841</v>
      </c>
      <c r="Y136" s="41" t="s">
        <v>1954</v>
      </c>
      <c r="AD136" s="41" t="s">
        <v>1178</v>
      </c>
      <c r="AE136" s="41" t="s">
        <v>1179</v>
      </c>
      <c r="AF136" s="41" t="s">
        <v>1180</v>
      </c>
      <c r="AG136" s="41" t="s">
        <v>1181</v>
      </c>
      <c r="AH136" s="41" t="s">
        <v>1182</v>
      </c>
      <c r="AQ136" s="41" t="s">
        <v>3651</v>
      </c>
      <c r="AR136" s="41" t="s">
        <v>2358</v>
      </c>
      <c r="AS136" s="41" t="s">
        <v>3142</v>
      </c>
      <c r="AW136" s="41" t="s">
        <v>918</v>
      </c>
    </row>
    <row r="137" spans="1:49" s="41" customFormat="1" ht="24.95" customHeight="1" x14ac:dyDescent="0.25">
      <c r="A137" s="54"/>
      <c r="C137" s="41" t="s">
        <v>41</v>
      </c>
      <c r="D137" s="41" t="s">
        <v>44</v>
      </c>
      <c r="F137" s="41" t="s">
        <v>30</v>
      </c>
      <c r="G137" s="41" t="s">
        <v>174</v>
      </c>
      <c r="H137" s="41" t="s">
        <v>301</v>
      </c>
      <c r="I137" s="41" t="s">
        <v>1967</v>
      </c>
      <c r="J137" s="41" t="s">
        <v>1956</v>
      </c>
      <c r="K137" s="41" t="s">
        <v>301</v>
      </c>
      <c r="L137" s="41" t="s">
        <v>3854</v>
      </c>
      <c r="M137" s="41" t="s">
        <v>2872</v>
      </c>
      <c r="N137" s="41" t="s">
        <v>1960</v>
      </c>
      <c r="P137" s="39" t="s">
        <v>2639</v>
      </c>
      <c r="Q137" s="41" t="s">
        <v>3324</v>
      </c>
      <c r="R137" s="41" t="s">
        <v>3092</v>
      </c>
      <c r="S137" s="41" t="s">
        <v>3103</v>
      </c>
      <c r="U137" s="41" t="s">
        <v>1972</v>
      </c>
      <c r="V137" s="41" t="s">
        <v>919</v>
      </c>
      <c r="W137" s="41" t="s">
        <v>3463</v>
      </c>
      <c r="X137" s="41" t="s">
        <v>1842</v>
      </c>
      <c r="Y137" s="41" t="s">
        <v>1954</v>
      </c>
      <c r="AD137" s="41" t="s">
        <v>1270</v>
      </c>
      <c r="AE137" s="41" t="s">
        <v>1271</v>
      </c>
      <c r="AF137" s="41" t="s">
        <v>1948</v>
      </c>
      <c r="AG137" s="41" t="s">
        <v>1397</v>
      </c>
      <c r="AH137" s="41" t="s">
        <v>1949</v>
      </c>
      <c r="AI137" s="41" t="s">
        <v>1279</v>
      </c>
      <c r="AJ137" s="41" t="s">
        <v>1950</v>
      </c>
      <c r="AK137" s="41" t="s">
        <v>1257</v>
      </c>
      <c r="AL137" s="41" t="s">
        <v>1951</v>
      </c>
      <c r="AM137" s="41" t="s">
        <v>2810</v>
      </c>
      <c r="AQ137" s="41" t="s">
        <v>3652</v>
      </c>
      <c r="AR137" s="41" t="s">
        <v>1976</v>
      </c>
      <c r="AS137" s="41" t="s">
        <v>527</v>
      </c>
      <c r="AW137" s="41" t="s">
        <v>919</v>
      </c>
    </row>
    <row r="138" spans="1:49" s="41" customFormat="1" ht="24.95" customHeight="1" x14ac:dyDescent="0.25">
      <c r="A138" s="54"/>
      <c r="C138" s="41" t="s">
        <v>41</v>
      </c>
      <c r="D138" s="41" t="s">
        <v>44</v>
      </c>
      <c r="F138" s="41" t="s">
        <v>30</v>
      </c>
      <c r="G138" s="41" t="s">
        <v>167</v>
      </c>
      <c r="H138" s="41" t="s">
        <v>293</v>
      </c>
      <c r="I138" s="41" t="s">
        <v>2068</v>
      </c>
      <c r="J138" s="41" t="s">
        <v>293</v>
      </c>
      <c r="K138" s="41" t="s">
        <v>448</v>
      </c>
      <c r="L138" s="41" t="s">
        <v>3944</v>
      </c>
      <c r="M138" s="41" t="s">
        <v>2873</v>
      </c>
      <c r="N138" s="41" t="s">
        <v>1960</v>
      </c>
      <c r="P138" s="39" t="s">
        <v>2640</v>
      </c>
      <c r="Q138" s="41" t="s">
        <v>3325</v>
      </c>
      <c r="R138" s="41" t="s">
        <v>770</v>
      </c>
      <c r="S138" s="41" t="s">
        <v>2874</v>
      </c>
      <c r="U138" s="41" t="s">
        <v>1972</v>
      </c>
      <c r="V138" s="41" t="s">
        <v>920</v>
      </c>
      <c r="W138" s="41" t="s">
        <v>3464</v>
      </c>
      <c r="X138" s="41" t="s">
        <v>1843</v>
      </c>
      <c r="Y138" s="41" t="s">
        <v>2267</v>
      </c>
      <c r="AD138" s="41" t="s">
        <v>1178</v>
      </c>
      <c r="AE138" s="41" t="s">
        <v>2072</v>
      </c>
      <c r="AQ138" s="41" t="s">
        <v>3653</v>
      </c>
      <c r="AR138" s="41" t="s">
        <v>2074</v>
      </c>
      <c r="AS138" s="41" t="s">
        <v>528</v>
      </c>
      <c r="AW138" s="41" t="s">
        <v>920</v>
      </c>
    </row>
    <row r="139" spans="1:49" s="41" customFormat="1" ht="24.95" customHeight="1" x14ac:dyDescent="0.25">
      <c r="A139" s="54"/>
      <c r="C139" s="41" t="s">
        <v>41</v>
      </c>
      <c r="D139" s="41" t="s">
        <v>44</v>
      </c>
      <c r="F139" s="41" t="s">
        <v>30</v>
      </c>
      <c r="G139" s="41" t="s">
        <v>167</v>
      </c>
      <c r="H139" s="41" t="s">
        <v>293</v>
      </c>
      <c r="I139" s="41" t="s">
        <v>2068</v>
      </c>
      <c r="J139" s="41" t="s">
        <v>293</v>
      </c>
      <c r="L139" s="41" t="s">
        <v>3944</v>
      </c>
      <c r="M139" s="41" t="s">
        <v>2873</v>
      </c>
      <c r="N139" s="41" t="s">
        <v>1960</v>
      </c>
      <c r="O139" s="41" t="s">
        <v>3281</v>
      </c>
      <c r="P139" s="39" t="s">
        <v>2640</v>
      </c>
      <c r="Q139" s="41" t="s">
        <v>685</v>
      </c>
      <c r="R139" s="41" t="s">
        <v>2070</v>
      </c>
      <c r="S139" s="41" t="s">
        <v>2875</v>
      </c>
      <c r="U139" s="41" t="s">
        <v>1972</v>
      </c>
      <c r="V139" s="41" t="s">
        <v>921</v>
      </c>
      <c r="W139" s="41" t="s">
        <v>1094</v>
      </c>
      <c r="X139" s="41" t="s">
        <v>1844</v>
      </c>
      <c r="Y139" s="41" t="s">
        <v>1954</v>
      </c>
      <c r="AD139" s="41" t="s">
        <v>1447</v>
      </c>
      <c r="AE139" s="41" t="s">
        <v>1448</v>
      </c>
      <c r="AF139" s="41" t="s">
        <v>1449</v>
      </c>
      <c r="AG139" s="41" t="s">
        <v>2550</v>
      </c>
      <c r="AH139" s="41" t="s">
        <v>1450</v>
      </c>
      <c r="AQ139" s="41" t="s">
        <v>3654</v>
      </c>
      <c r="AR139" s="41" t="s">
        <v>2073</v>
      </c>
      <c r="AS139" s="41" t="s">
        <v>528</v>
      </c>
      <c r="AV139" s="41" t="s">
        <v>3281</v>
      </c>
      <c r="AW139" s="41" t="s">
        <v>921</v>
      </c>
    </row>
    <row r="140" spans="1:49" s="41" customFormat="1" ht="24.95" customHeight="1" x14ac:dyDescent="0.25">
      <c r="A140" s="54"/>
      <c r="C140" s="41" t="s">
        <v>41</v>
      </c>
      <c r="D140" s="41" t="s">
        <v>44</v>
      </c>
      <c r="F140" s="41" t="s">
        <v>30</v>
      </c>
      <c r="G140" s="41" t="s">
        <v>232</v>
      </c>
      <c r="H140" s="41" t="s">
        <v>377</v>
      </c>
      <c r="I140" s="41" t="s">
        <v>1996</v>
      </c>
      <c r="J140" s="41" t="s">
        <v>2311</v>
      </c>
      <c r="K140" s="41" t="s">
        <v>3955</v>
      </c>
      <c r="L140" s="41" t="s">
        <v>3912</v>
      </c>
      <c r="M140" s="41" t="s">
        <v>2876</v>
      </c>
      <c r="N140" s="41" t="s">
        <v>2468</v>
      </c>
      <c r="P140" s="39" t="s">
        <v>2641</v>
      </c>
      <c r="Q140" s="41" t="s">
        <v>686</v>
      </c>
      <c r="R140" s="41" t="s">
        <v>377</v>
      </c>
      <c r="S140" s="41" t="s">
        <v>2877</v>
      </c>
      <c r="U140" s="41" t="s">
        <v>1972</v>
      </c>
      <c r="V140" s="61" t="s">
        <v>922</v>
      </c>
      <c r="W140" s="41" t="s">
        <v>1095</v>
      </c>
      <c r="X140" s="41" t="s">
        <v>1845</v>
      </c>
      <c r="Y140" s="41" t="s">
        <v>2267</v>
      </c>
      <c r="AD140" s="41" t="s">
        <v>1406</v>
      </c>
      <c r="AE140" s="41" t="s">
        <v>1407</v>
      </c>
      <c r="AF140" s="41" t="s">
        <v>1604</v>
      </c>
      <c r="AQ140" s="41" t="s">
        <v>3655</v>
      </c>
      <c r="AR140" s="41" t="s">
        <v>3246</v>
      </c>
      <c r="AS140" s="41" t="s">
        <v>529</v>
      </c>
      <c r="AW140" s="41" t="s">
        <v>3247</v>
      </c>
    </row>
    <row r="141" spans="1:49" s="41" customFormat="1" ht="24.95" customHeight="1" x14ac:dyDescent="0.25">
      <c r="A141" s="54"/>
      <c r="C141" s="41" t="s">
        <v>41</v>
      </c>
      <c r="D141" s="41" t="s">
        <v>44</v>
      </c>
      <c r="F141" s="41" t="s">
        <v>30</v>
      </c>
      <c r="G141" s="41" t="s">
        <v>232</v>
      </c>
      <c r="H141" s="41" t="s">
        <v>377</v>
      </c>
      <c r="I141" s="41" t="s">
        <v>1996</v>
      </c>
      <c r="J141" s="41" t="s">
        <v>2311</v>
      </c>
      <c r="K141" s="41" t="s">
        <v>3955</v>
      </c>
      <c r="L141" s="41" t="s">
        <v>3912</v>
      </c>
      <c r="M141" s="41" t="s">
        <v>2876</v>
      </c>
      <c r="N141" s="41" t="s">
        <v>2468</v>
      </c>
      <c r="P141" s="39" t="s">
        <v>2641</v>
      </c>
      <c r="Q141" s="41" t="s">
        <v>686</v>
      </c>
      <c r="R141" s="41" t="s">
        <v>377</v>
      </c>
      <c r="S141" s="41" t="s">
        <v>2877</v>
      </c>
      <c r="U141" s="41" t="s">
        <v>1972</v>
      </c>
      <c r="V141" s="61" t="s">
        <v>922</v>
      </c>
      <c r="W141" s="41" t="s">
        <v>3386</v>
      </c>
      <c r="X141" s="41" t="s">
        <v>1845</v>
      </c>
      <c r="Y141" s="41" t="s">
        <v>2267</v>
      </c>
      <c r="AD141" s="41" t="s">
        <v>1406</v>
      </c>
      <c r="AE141" s="41" t="s">
        <v>1407</v>
      </c>
      <c r="AF141" s="41" t="s">
        <v>3244</v>
      </c>
      <c r="AQ141" s="41" t="s">
        <v>3656</v>
      </c>
      <c r="AR141" s="41" t="s">
        <v>3245</v>
      </c>
      <c r="AS141" s="41" t="s">
        <v>529</v>
      </c>
      <c r="AW141" s="41" t="s">
        <v>3248</v>
      </c>
    </row>
    <row r="142" spans="1:49" s="41" customFormat="1" ht="24.95" customHeight="1" x14ac:dyDescent="0.25">
      <c r="A142" s="54"/>
      <c r="C142" s="41" t="s">
        <v>41</v>
      </c>
      <c r="D142" s="41" t="s">
        <v>44</v>
      </c>
      <c r="F142" s="41" t="s">
        <v>30</v>
      </c>
      <c r="G142" s="60" t="s">
        <v>3174</v>
      </c>
      <c r="H142" s="41" t="s">
        <v>378</v>
      </c>
      <c r="I142" s="41" t="s">
        <v>2359</v>
      </c>
      <c r="J142" s="41" t="s">
        <v>2254</v>
      </c>
      <c r="L142" s="41" t="s">
        <v>3855</v>
      </c>
      <c r="M142" s="41" t="s">
        <v>610</v>
      </c>
      <c r="N142" s="41" t="s">
        <v>2468</v>
      </c>
      <c r="P142" s="39"/>
      <c r="Q142" s="41" t="s">
        <v>687</v>
      </c>
      <c r="R142" s="41" t="s">
        <v>2360</v>
      </c>
      <c r="S142" s="41" t="s">
        <v>2878</v>
      </c>
      <c r="U142" s="41" t="s">
        <v>1972</v>
      </c>
      <c r="V142" s="61" t="s">
        <v>923</v>
      </c>
      <c r="W142" s="41" t="s">
        <v>1096</v>
      </c>
      <c r="X142" s="41" t="s">
        <v>1846</v>
      </c>
      <c r="Y142" s="41" t="s">
        <v>1954</v>
      </c>
      <c r="AD142" s="41" t="s">
        <v>1178</v>
      </c>
      <c r="AE142" s="41" t="s">
        <v>1207</v>
      </c>
      <c r="AQ142" s="41" t="s">
        <v>3657</v>
      </c>
      <c r="AR142" s="41" t="s">
        <v>2364</v>
      </c>
      <c r="AS142" s="41" t="s">
        <v>3142</v>
      </c>
      <c r="AW142" s="41" t="s">
        <v>923</v>
      </c>
    </row>
    <row r="143" spans="1:49" s="41" customFormat="1" ht="24.95" customHeight="1" x14ac:dyDescent="0.25">
      <c r="A143" s="54"/>
      <c r="C143" s="41" t="s">
        <v>41</v>
      </c>
      <c r="D143" s="41" t="s">
        <v>44</v>
      </c>
      <c r="F143" s="41" t="s">
        <v>30</v>
      </c>
      <c r="G143" s="60" t="s">
        <v>3174</v>
      </c>
      <c r="H143" s="41" t="s">
        <v>378</v>
      </c>
      <c r="I143" s="41" t="s">
        <v>2359</v>
      </c>
      <c r="J143" s="41" t="s">
        <v>2254</v>
      </c>
      <c r="L143" s="41" t="s">
        <v>3855</v>
      </c>
      <c r="M143" s="41" t="s">
        <v>610</v>
      </c>
      <c r="N143" s="41" t="s">
        <v>2468</v>
      </c>
      <c r="P143" s="39"/>
      <c r="Q143" s="41" t="s">
        <v>3326</v>
      </c>
      <c r="R143" s="41" t="s">
        <v>2361</v>
      </c>
      <c r="S143" s="41" t="s">
        <v>2879</v>
      </c>
      <c r="U143" s="41" t="s">
        <v>1972</v>
      </c>
      <c r="V143" s="61" t="s">
        <v>924</v>
      </c>
      <c r="W143" s="41" t="s">
        <v>3465</v>
      </c>
      <c r="X143" s="41" t="s">
        <v>1847</v>
      </c>
      <c r="Y143" s="41" t="s">
        <v>2267</v>
      </c>
      <c r="AD143" s="41" t="s">
        <v>1451</v>
      </c>
      <c r="AE143" s="41" t="s">
        <v>1452</v>
      </c>
      <c r="AF143" s="41" t="s">
        <v>1453</v>
      </c>
      <c r="AG143" s="41" t="s">
        <v>2880</v>
      </c>
      <c r="AQ143" s="41" t="s">
        <v>3658</v>
      </c>
      <c r="AR143" s="41" t="s">
        <v>2365</v>
      </c>
      <c r="AS143" s="41" t="s">
        <v>3142</v>
      </c>
      <c r="AW143" s="41" t="s">
        <v>924</v>
      </c>
    </row>
    <row r="144" spans="1:49" s="41" customFormat="1" ht="24.95" customHeight="1" x14ac:dyDescent="0.25">
      <c r="A144" s="54"/>
      <c r="C144" s="41" t="s">
        <v>41</v>
      </c>
      <c r="D144" s="41" t="s">
        <v>44</v>
      </c>
      <c r="F144" s="41" t="s">
        <v>30</v>
      </c>
      <c r="G144" s="41" t="s">
        <v>233</v>
      </c>
      <c r="H144" s="41" t="s">
        <v>379</v>
      </c>
      <c r="I144" s="41" t="s">
        <v>2359</v>
      </c>
      <c r="J144" s="41" t="s">
        <v>2141</v>
      </c>
      <c r="L144" s="41" t="s">
        <v>3856</v>
      </c>
      <c r="M144" s="41" t="s">
        <v>2881</v>
      </c>
      <c r="N144" s="41" t="s">
        <v>2468</v>
      </c>
      <c r="O144" s="41" t="s">
        <v>3215</v>
      </c>
      <c r="P144" s="39" t="s">
        <v>2642</v>
      </c>
      <c r="Q144" s="41" t="s">
        <v>688</v>
      </c>
      <c r="R144" s="41" t="s">
        <v>379</v>
      </c>
      <c r="S144" s="41" t="s">
        <v>2882</v>
      </c>
      <c r="U144" s="41" t="s">
        <v>1972</v>
      </c>
      <c r="V144" s="61" t="s">
        <v>925</v>
      </c>
      <c r="W144" s="41" t="s">
        <v>1097</v>
      </c>
      <c r="Y144" s="41" t="s">
        <v>2267</v>
      </c>
      <c r="AD144" s="41" t="s">
        <v>1454</v>
      </c>
      <c r="AE144" s="41" t="s">
        <v>1336</v>
      </c>
      <c r="AF144" s="41" t="s">
        <v>1455</v>
      </c>
      <c r="AG144" s="41" t="s">
        <v>1456</v>
      </c>
      <c r="AH144" s="41" t="s">
        <v>1457</v>
      </c>
      <c r="AI144" s="41" t="s">
        <v>2883</v>
      </c>
      <c r="AJ144" s="41" t="s">
        <v>1458</v>
      </c>
      <c r="AQ144" s="41" t="s">
        <v>3659</v>
      </c>
      <c r="AR144" s="41" t="s">
        <v>2366</v>
      </c>
      <c r="AS144" s="41" t="s">
        <v>530</v>
      </c>
      <c r="AV144" s="41" t="s">
        <v>3215</v>
      </c>
      <c r="AW144" s="41" t="s">
        <v>925</v>
      </c>
    </row>
    <row r="145" spans="1:49" s="41" customFormat="1" ht="24.95" customHeight="1" x14ac:dyDescent="0.25">
      <c r="A145" s="54"/>
      <c r="C145" s="41" t="s">
        <v>41</v>
      </c>
      <c r="D145" s="41" t="s">
        <v>44</v>
      </c>
      <c r="F145" s="41" t="s">
        <v>30</v>
      </c>
      <c r="G145" s="60" t="s">
        <v>3173</v>
      </c>
      <c r="H145" s="41" t="s">
        <v>380</v>
      </c>
      <c r="I145" s="41" t="s">
        <v>2359</v>
      </c>
      <c r="J145" s="41" t="s">
        <v>2362</v>
      </c>
      <c r="L145" s="41" t="s">
        <v>3857</v>
      </c>
      <c r="M145" s="41" t="s">
        <v>611</v>
      </c>
      <c r="N145" s="41" t="s">
        <v>2468</v>
      </c>
      <c r="P145" s="39"/>
      <c r="Q145" s="41" t="s">
        <v>3327</v>
      </c>
      <c r="R145" s="41" t="s">
        <v>380</v>
      </c>
      <c r="S145" s="41" t="s">
        <v>3105</v>
      </c>
      <c r="U145" s="41" t="s">
        <v>1972</v>
      </c>
      <c r="V145" s="61" t="s">
        <v>926</v>
      </c>
      <c r="W145" s="41" t="s">
        <v>3466</v>
      </c>
      <c r="X145" s="41" t="s">
        <v>1848</v>
      </c>
      <c r="Y145" s="41" t="s">
        <v>2267</v>
      </c>
      <c r="AD145" s="41" t="s">
        <v>1459</v>
      </c>
      <c r="AE145" s="41" t="s">
        <v>1460</v>
      </c>
      <c r="AF145" s="41" t="s">
        <v>1461</v>
      </c>
      <c r="AG145" s="41" t="s">
        <v>1462</v>
      </c>
      <c r="AQ145" s="41" t="s">
        <v>3660</v>
      </c>
      <c r="AR145" s="41" t="s">
        <v>2367</v>
      </c>
      <c r="AS145" s="41" t="s">
        <v>531</v>
      </c>
      <c r="AW145" s="41" t="s">
        <v>926</v>
      </c>
    </row>
    <row r="146" spans="1:49" s="41" customFormat="1" ht="24.95" customHeight="1" x14ac:dyDescent="0.25">
      <c r="A146" s="54"/>
      <c r="C146" s="41" t="s">
        <v>41</v>
      </c>
      <c r="D146" s="41" t="s">
        <v>44</v>
      </c>
      <c r="F146" s="41" t="s">
        <v>30</v>
      </c>
      <c r="G146" s="41" t="s">
        <v>234</v>
      </c>
      <c r="H146" s="41" t="s">
        <v>381</v>
      </c>
      <c r="I146" s="41" t="s">
        <v>2359</v>
      </c>
      <c r="J146" s="41" t="s">
        <v>2363</v>
      </c>
      <c r="L146" s="41" t="s">
        <v>3945</v>
      </c>
      <c r="M146" s="41" t="s">
        <v>2884</v>
      </c>
      <c r="N146" s="41" t="s">
        <v>2468</v>
      </c>
      <c r="P146" s="39" t="s">
        <v>2643</v>
      </c>
      <c r="Q146" s="41" t="s">
        <v>689</v>
      </c>
      <c r="R146" s="41" t="s">
        <v>381</v>
      </c>
      <c r="S146" s="41" t="s">
        <v>2885</v>
      </c>
      <c r="U146" s="41" t="s">
        <v>1972</v>
      </c>
      <c r="V146" s="61" t="s">
        <v>3797</v>
      </c>
      <c r="W146" s="41" t="s">
        <v>1098</v>
      </c>
      <c r="X146" s="41" t="s">
        <v>1849</v>
      </c>
      <c r="Y146" s="41" t="s">
        <v>1954</v>
      </c>
      <c r="AD146" s="41" t="s">
        <v>2886</v>
      </c>
      <c r="AE146" s="41" t="s">
        <v>1463</v>
      </c>
      <c r="AF146" s="41" t="s">
        <v>1464</v>
      </c>
      <c r="AQ146" s="41" t="s">
        <v>3661</v>
      </c>
      <c r="AR146" s="41" t="s">
        <v>2368</v>
      </c>
      <c r="AS146" s="41" t="s">
        <v>532</v>
      </c>
      <c r="AW146" s="41" t="s">
        <v>927</v>
      </c>
    </row>
    <row r="147" spans="1:49" s="41" customFormat="1" ht="24.95" customHeight="1" x14ac:dyDescent="0.25">
      <c r="A147" s="54"/>
      <c r="B147" s="41" t="s">
        <v>145</v>
      </c>
      <c r="C147" s="41" t="s">
        <v>41</v>
      </c>
      <c r="D147" s="41" t="s">
        <v>44</v>
      </c>
      <c r="F147" s="41" t="s">
        <v>30</v>
      </c>
      <c r="G147" s="41" t="s">
        <v>234</v>
      </c>
      <c r="H147" s="41" t="s">
        <v>381</v>
      </c>
      <c r="I147" s="41" t="s">
        <v>2359</v>
      </c>
      <c r="J147" s="41" t="s">
        <v>2363</v>
      </c>
      <c r="L147" s="41" t="s">
        <v>3945</v>
      </c>
      <c r="M147" s="41" t="s">
        <v>2884</v>
      </c>
      <c r="N147" s="41" t="s">
        <v>2468</v>
      </c>
      <c r="P147" s="39" t="s">
        <v>2643</v>
      </c>
      <c r="Q147" s="41" t="s">
        <v>689</v>
      </c>
      <c r="R147" s="41" t="s">
        <v>381</v>
      </c>
      <c r="S147" s="41" t="s">
        <v>2885</v>
      </c>
      <c r="U147" s="41" t="s">
        <v>1972</v>
      </c>
      <c r="V147" s="61" t="s">
        <v>3797</v>
      </c>
      <c r="W147" s="41" t="s">
        <v>3375</v>
      </c>
      <c r="X147" s="41" t="s">
        <v>1850</v>
      </c>
      <c r="Y147" s="41" t="s">
        <v>1954</v>
      </c>
      <c r="AD147" s="41" t="s">
        <v>1465</v>
      </c>
      <c r="AE147" s="41" t="s">
        <v>1329</v>
      </c>
      <c r="AF147" s="41" t="s">
        <v>1343</v>
      </c>
      <c r="AG147" s="41" t="s">
        <v>1366</v>
      </c>
      <c r="AQ147" s="41" t="s">
        <v>3662</v>
      </c>
      <c r="AR147" s="41" t="s">
        <v>2369</v>
      </c>
      <c r="AS147" s="41" t="s">
        <v>532</v>
      </c>
      <c r="AW147" s="41" t="s">
        <v>928</v>
      </c>
    </row>
    <row r="148" spans="1:49" s="41" customFormat="1" ht="24.95" customHeight="1" x14ac:dyDescent="0.25">
      <c r="A148" s="54"/>
      <c r="C148" s="41" t="s">
        <v>41</v>
      </c>
      <c r="D148" s="41" t="s">
        <v>44</v>
      </c>
      <c r="F148" s="41" t="s">
        <v>30</v>
      </c>
      <c r="G148" s="41" t="s">
        <v>234</v>
      </c>
      <c r="H148" s="41" t="s">
        <v>381</v>
      </c>
      <c r="I148" s="41" t="s">
        <v>2359</v>
      </c>
      <c r="J148" s="41" t="s">
        <v>2363</v>
      </c>
      <c r="L148" s="41" t="s">
        <v>3945</v>
      </c>
      <c r="M148" s="41" t="s">
        <v>2884</v>
      </c>
      <c r="N148" s="41" t="s">
        <v>2468</v>
      </c>
      <c r="P148" s="39" t="s">
        <v>2643</v>
      </c>
      <c r="Q148" s="41" t="s">
        <v>3328</v>
      </c>
      <c r="R148" s="41" t="s">
        <v>3093</v>
      </c>
      <c r="S148" s="41" t="s">
        <v>3106</v>
      </c>
      <c r="U148" s="41" t="s">
        <v>1972</v>
      </c>
      <c r="V148" s="61" t="s">
        <v>929</v>
      </c>
      <c r="W148" s="41" t="s">
        <v>3467</v>
      </c>
      <c r="X148" s="41" t="s">
        <v>1851</v>
      </c>
      <c r="Y148" s="41" t="s">
        <v>2267</v>
      </c>
      <c r="AD148" s="41" t="s">
        <v>1466</v>
      </c>
      <c r="AE148" s="41" t="s">
        <v>1467</v>
      </c>
      <c r="AF148" s="41" t="s">
        <v>1468</v>
      </c>
      <c r="AG148" s="41" t="s">
        <v>1469</v>
      </c>
      <c r="AQ148" s="41" t="s">
        <v>3663</v>
      </c>
      <c r="AR148" s="41" t="s">
        <v>2370</v>
      </c>
      <c r="AS148" s="41" t="s">
        <v>532</v>
      </c>
      <c r="AW148" s="41" t="s">
        <v>929</v>
      </c>
    </row>
    <row r="149" spans="1:49" s="41" customFormat="1" ht="24.95" customHeight="1" x14ac:dyDescent="0.25">
      <c r="A149" s="54"/>
      <c r="C149" s="41" t="s">
        <v>41</v>
      </c>
      <c r="D149" s="41" t="s">
        <v>44</v>
      </c>
      <c r="F149" s="41" t="s">
        <v>30</v>
      </c>
      <c r="G149" s="41" t="s">
        <v>175</v>
      </c>
      <c r="H149" s="41" t="s">
        <v>302</v>
      </c>
      <c r="I149" s="41" t="s">
        <v>1961</v>
      </c>
      <c r="J149" s="41" t="s">
        <v>1966</v>
      </c>
      <c r="K149" s="41" t="s">
        <v>449</v>
      </c>
      <c r="L149" s="41" t="s">
        <v>3858</v>
      </c>
      <c r="M149" s="41" t="s">
        <v>2887</v>
      </c>
      <c r="N149" s="41" t="s">
        <v>1960</v>
      </c>
      <c r="O149" s="41" t="s">
        <v>2052</v>
      </c>
      <c r="P149" s="39" t="s">
        <v>2644</v>
      </c>
      <c r="Q149" s="41" t="s">
        <v>3329</v>
      </c>
      <c r="R149" s="41" t="s">
        <v>771</v>
      </c>
      <c r="S149" s="41" t="s">
        <v>2888</v>
      </c>
      <c r="U149" s="41" t="s">
        <v>1972</v>
      </c>
      <c r="V149" s="41" t="s">
        <v>930</v>
      </c>
      <c r="W149" s="41" t="s">
        <v>3468</v>
      </c>
      <c r="X149" s="41" t="s">
        <v>1852</v>
      </c>
      <c r="Y149" s="41" t="s">
        <v>1955</v>
      </c>
      <c r="AQ149" s="41" t="s">
        <v>3664</v>
      </c>
      <c r="AR149" s="41" t="s">
        <v>1978</v>
      </c>
      <c r="AS149" s="41" t="s">
        <v>533</v>
      </c>
      <c r="AV149" s="41" t="s">
        <v>2052</v>
      </c>
      <c r="AW149" s="41" t="s">
        <v>930</v>
      </c>
    </row>
    <row r="150" spans="1:49" s="41" customFormat="1" ht="24.95" customHeight="1" x14ac:dyDescent="0.25">
      <c r="A150" s="54"/>
      <c r="C150" s="41" t="s">
        <v>41</v>
      </c>
      <c r="D150" s="41" t="s">
        <v>44</v>
      </c>
      <c r="F150" s="41" t="s">
        <v>30</v>
      </c>
      <c r="G150" s="41" t="s">
        <v>175</v>
      </c>
      <c r="H150" s="41" t="s">
        <v>302</v>
      </c>
      <c r="I150" s="41" t="s">
        <v>1961</v>
      </c>
      <c r="J150" s="41" t="s">
        <v>1966</v>
      </c>
      <c r="K150" s="41" t="s">
        <v>449</v>
      </c>
      <c r="L150" s="41" t="s">
        <v>3858</v>
      </c>
      <c r="M150" s="41" t="s">
        <v>2887</v>
      </c>
      <c r="N150" s="41" t="s">
        <v>1960</v>
      </c>
      <c r="O150" s="41" t="s">
        <v>2052</v>
      </c>
      <c r="P150" s="39" t="s">
        <v>2644</v>
      </c>
      <c r="Q150" s="41" t="s">
        <v>3330</v>
      </c>
      <c r="R150" s="41" t="s">
        <v>772</v>
      </c>
      <c r="S150" s="41" t="s">
        <v>3107</v>
      </c>
      <c r="U150" s="41" t="s">
        <v>1972</v>
      </c>
      <c r="V150" s="41" t="s">
        <v>931</v>
      </c>
      <c r="W150" s="41" t="s">
        <v>3469</v>
      </c>
      <c r="X150" s="41" t="s">
        <v>1853</v>
      </c>
      <c r="Y150" s="41" t="s">
        <v>1954</v>
      </c>
      <c r="AD150" s="41" t="s">
        <v>1264</v>
      </c>
      <c r="AE150" s="41" t="s">
        <v>1470</v>
      </c>
      <c r="AF150" s="41" t="s">
        <v>1948</v>
      </c>
      <c r="AG150" s="41" t="s">
        <v>1969</v>
      </c>
      <c r="AH150" s="41" t="s">
        <v>1949</v>
      </c>
      <c r="AI150" s="41" t="s">
        <v>1471</v>
      </c>
      <c r="AJ150" s="41" t="s">
        <v>1950</v>
      </c>
      <c r="AK150" s="41" t="s">
        <v>1472</v>
      </c>
      <c r="AL150" s="41" t="s">
        <v>1951</v>
      </c>
      <c r="AM150" s="41" t="s">
        <v>1473</v>
      </c>
      <c r="AQ150" s="41" t="s">
        <v>3665</v>
      </c>
      <c r="AR150" s="41" t="s">
        <v>1979</v>
      </c>
      <c r="AS150" s="41" t="s">
        <v>533</v>
      </c>
      <c r="AV150" s="41" t="s">
        <v>2052</v>
      </c>
      <c r="AW150" s="41" t="s">
        <v>931</v>
      </c>
    </row>
    <row r="151" spans="1:49" s="41" customFormat="1" ht="24.95" customHeight="1" x14ac:dyDescent="0.25">
      <c r="A151" s="54"/>
      <c r="C151" s="41" t="s">
        <v>41</v>
      </c>
      <c r="D151" s="41" t="s">
        <v>44</v>
      </c>
      <c r="F151" s="41" t="s">
        <v>30</v>
      </c>
      <c r="G151" s="41" t="s">
        <v>175</v>
      </c>
      <c r="H151" s="41" t="s">
        <v>302</v>
      </c>
      <c r="I151" s="41" t="s">
        <v>1961</v>
      </c>
      <c r="J151" s="41" t="s">
        <v>1966</v>
      </c>
      <c r="K151" s="41" t="s">
        <v>449</v>
      </c>
      <c r="L151" s="41" t="s">
        <v>3858</v>
      </c>
      <c r="M151" s="41" t="s">
        <v>2887</v>
      </c>
      <c r="N151" s="41" t="s">
        <v>1960</v>
      </c>
      <c r="O151" s="41" t="s">
        <v>2052</v>
      </c>
      <c r="P151" s="39" t="s">
        <v>2644</v>
      </c>
      <c r="Q151" s="41" t="s">
        <v>690</v>
      </c>
      <c r="R151" s="41" t="s">
        <v>3094</v>
      </c>
      <c r="S151" s="41" t="s">
        <v>3108</v>
      </c>
      <c r="U151" s="41" t="s">
        <v>1972</v>
      </c>
      <c r="V151" s="41" t="s">
        <v>931</v>
      </c>
      <c r="W151" s="41" t="s">
        <v>1099</v>
      </c>
      <c r="X151" s="41" t="s">
        <v>1854</v>
      </c>
      <c r="Y151" s="41" t="s">
        <v>1954</v>
      </c>
      <c r="AD151" s="41" t="s">
        <v>1264</v>
      </c>
      <c r="AE151" s="41" t="s">
        <v>1470</v>
      </c>
      <c r="AF151" s="41" t="s">
        <v>1474</v>
      </c>
      <c r="AG151" s="41" t="s">
        <v>1475</v>
      </c>
      <c r="AH151" s="41" t="s">
        <v>1476</v>
      </c>
      <c r="AI151" s="41" t="s">
        <v>1267</v>
      </c>
      <c r="AJ151" s="41" t="s">
        <v>1477</v>
      </c>
      <c r="AK151" s="41" t="s">
        <v>1478</v>
      </c>
      <c r="AL151" s="41" t="s">
        <v>1479</v>
      </c>
      <c r="AM151" s="41" t="s">
        <v>1480</v>
      </c>
      <c r="AQ151" s="41" t="s">
        <v>3666</v>
      </c>
      <c r="AR151" s="41" t="s">
        <v>1977</v>
      </c>
      <c r="AS151" s="41" t="s">
        <v>533</v>
      </c>
      <c r="AW151" s="41" t="s">
        <v>931</v>
      </c>
    </row>
    <row r="152" spans="1:49" s="41" customFormat="1" ht="24.95" customHeight="1" x14ac:dyDescent="0.25">
      <c r="A152" s="54"/>
      <c r="C152" s="41" t="s">
        <v>41</v>
      </c>
      <c r="D152" s="41" t="s">
        <v>44</v>
      </c>
      <c r="F152" s="41" t="s">
        <v>30</v>
      </c>
      <c r="G152" s="41" t="s">
        <v>235</v>
      </c>
      <c r="H152" s="41" t="s">
        <v>382</v>
      </c>
      <c r="I152" s="41" t="s">
        <v>1996</v>
      </c>
      <c r="J152" s="41" t="s">
        <v>2095</v>
      </c>
      <c r="K152" s="41" t="s">
        <v>3956</v>
      </c>
      <c r="L152" s="41" t="s">
        <v>3913</v>
      </c>
      <c r="M152" s="41" t="s">
        <v>2889</v>
      </c>
      <c r="N152" s="41" t="s">
        <v>2468</v>
      </c>
      <c r="P152" s="39" t="s">
        <v>2645</v>
      </c>
      <c r="Q152" s="41" t="s">
        <v>691</v>
      </c>
      <c r="R152" s="41" t="s">
        <v>2371</v>
      </c>
      <c r="S152" s="41" t="s">
        <v>2372</v>
      </c>
      <c r="U152" s="41" t="s">
        <v>1959</v>
      </c>
      <c r="V152" s="41" t="s">
        <v>3798</v>
      </c>
      <c r="W152" s="41" t="s">
        <v>1100</v>
      </c>
      <c r="X152" s="41" t="s">
        <v>1855</v>
      </c>
      <c r="Y152" s="41" t="s">
        <v>1954</v>
      </c>
      <c r="AD152" s="41" t="s">
        <v>2890</v>
      </c>
      <c r="AE152" s="41" t="s">
        <v>2891</v>
      </c>
      <c r="AF152" s="41" t="s">
        <v>2892</v>
      </c>
      <c r="AG152" s="41" t="s">
        <v>2893</v>
      </c>
      <c r="AH152" s="41" t="s">
        <v>2894</v>
      </c>
      <c r="AQ152" s="41" t="s">
        <v>3667</v>
      </c>
      <c r="AR152" s="41" t="s">
        <v>2374</v>
      </c>
      <c r="AS152" s="41" t="s">
        <v>534</v>
      </c>
      <c r="AW152" s="41" t="s">
        <v>932</v>
      </c>
    </row>
    <row r="153" spans="1:49" s="41" customFormat="1" ht="24.95" customHeight="1" x14ac:dyDescent="0.25">
      <c r="A153" s="54"/>
      <c r="C153" s="41" t="s">
        <v>41</v>
      </c>
      <c r="D153" s="41" t="s">
        <v>44</v>
      </c>
      <c r="F153" s="41" t="s">
        <v>30</v>
      </c>
      <c r="G153" s="41" t="s">
        <v>235</v>
      </c>
      <c r="H153" s="41" t="s">
        <v>382</v>
      </c>
      <c r="I153" s="41" t="s">
        <v>1996</v>
      </c>
      <c r="J153" s="41" t="s">
        <v>2095</v>
      </c>
      <c r="K153" s="41" t="s">
        <v>3956</v>
      </c>
      <c r="L153" s="41" t="s">
        <v>3913</v>
      </c>
      <c r="M153" s="41" t="s">
        <v>2889</v>
      </c>
      <c r="N153" s="41" t="s">
        <v>2468</v>
      </c>
      <c r="P153" s="39" t="s">
        <v>2645</v>
      </c>
      <c r="Q153" s="41" t="s">
        <v>691</v>
      </c>
      <c r="R153" s="41" t="s">
        <v>2371</v>
      </c>
      <c r="S153" s="41" t="s">
        <v>2372</v>
      </c>
      <c r="U153" s="41" t="s">
        <v>1959</v>
      </c>
      <c r="V153" s="61" t="s">
        <v>3798</v>
      </c>
      <c r="W153" s="41" t="s">
        <v>1101</v>
      </c>
      <c r="X153" s="41" t="s">
        <v>1799</v>
      </c>
      <c r="Y153" s="41" t="s">
        <v>1955</v>
      </c>
      <c r="AQ153" s="41" t="s">
        <v>3668</v>
      </c>
      <c r="AR153" s="41" t="s">
        <v>2373</v>
      </c>
      <c r="AS153" s="41" t="s">
        <v>534</v>
      </c>
      <c r="AW153" s="41" t="s">
        <v>933</v>
      </c>
    </row>
    <row r="154" spans="1:49" s="41" customFormat="1" ht="24.95" customHeight="1" x14ac:dyDescent="0.25">
      <c r="A154" s="54"/>
      <c r="C154" s="41" t="s">
        <v>41</v>
      </c>
      <c r="D154" s="41" t="s">
        <v>44</v>
      </c>
      <c r="F154" s="41" t="s">
        <v>30</v>
      </c>
      <c r="G154" s="60" t="s">
        <v>3175</v>
      </c>
      <c r="H154" s="41" t="s">
        <v>383</v>
      </c>
      <c r="I154" s="41" t="s">
        <v>2375</v>
      </c>
      <c r="J154" s="41" t="s">
        <v>2363</v>
      </c>
      <c r="L154" s="41" t="s">
        <v>3859</v>
      </c>
      <c r="M154" s="41" t="s">
        <v>612</v>
      </c>
      <c r="N154" s="41" t="s">
        <v>2468</v>
      </c>
      <c r="P154" s="39" t="s">
        <v>2566</v>
      </c>
      <c r="Q154" s="41" t="s">
        <v>3331</v>
      </c>
      <c r="R154" s="41" t="s">
        <v>383</v>
      </c>
      <c r="S154" s="41" t="s">
        <v>2895</v>
      </c>
      <c r="U154" s="41" t="s">
        <v>1972</v>
      </c>
      <c r="V154" s="61" t="s">
        <v>934</v>
      </c>
      <c r="W154" s="41" t="s">
        <v>3470</v>
      </c>
      <c r="X154" s="41" t="s">
        <v>1856</v>
      </c>
      <c r="Y154" s="41" t="s">
        <v>1954</v>
      </c>
      <c r="AD154" s="41" t="s">
        <v>2896</v>
      </c>
      <c r="AE154" s="41" t="s">
        <v>1481</v>
      </c>
      <c r="AQ154" s="41" t="s">
        <v>3669</v>
      </c>
      <c r="AR154" s="41" t="s">
        <v>2376</v>
      </c>
      <c r="AS154" s="41" t="s">
        <v>535</v>
      </c>
      <c r="AW154" s="41" t="s">
        <v>934</v>
      </c>
    </row>
    <row r="155" spans="1:49" s="41" customFormat="1" ht="24.95" customHeight="1" x14ac:dyDescent="0.25">
      <c r="A155" s="54"/>
      <c r="C155" s="41" t="s">
        <v>41</v>
      </c>
      <c r="D155" s="41" t="s">
        <v>44</v>
      </c>
      <c r="F155" s="41" t="s">
        <v>30</v>
      </c>
      <c r="G155" s="41" t="s">
        <v>176</v>
      </c>
      <c r="H155" s="41" t="s">
        <v>303</v>
      </c>
      <c r="I155" s="41" t="s">
        <v>1968</v>
      </c>
      <c r="J155" s="41" t="s">
        <v>1966</v>
      </c>
      <c r="K155" s="41" t="s">
        <v>450</v>
      </c>
      <c r="L155" s="41" t="s">
        <v>3860</v>
      </c>
      <c r="M155" s="41" t="s">
        <v>2897</v>
      </c>
      <c r="N155" s="41" t="s">
        <v>1960</v>
      </c>
      <c r="P155" s="39" t="s">
        <v>2646</v>
      </c>
      <c r="Q155" s="41" t="s">
        <v>692</v>
      </c>
      <c r="R155" s="41" t="s">
        <v>3095</v>
      </c>
      <c r="S155" s="41" t="s">
        <v>3109</v>
      </c>
      <c r="U155" s="41" t="s">
        <v>1972</v>
      </c>
      <c r="V155" s="41" t="s">
        <v>935</v>
      </c>
      <c r="W155" s="41" t="s">
        <v>1102</v>
      </c>
      <c r="X155" s="41" t="s">
        <v>1857</v>
      </c>
      <c r="Y155" s="41" t="s">
        <v>1954</v>
      </c>
      <c r="AD155" s="41" t="s">
        <v>1270</v>
      </c>
      <c r="AE155" s="41" t="s">
        <v>2898</v>
      </c>
      <c r="AF155" s="41" t="s">
        <v>1948</v>
      </c>
      <c r="AG155" s="41" t="s">
        <v>2899</v>
      </c>
      <c r="AH155" s="41" t="s">
        <v>1949</v>
      </c>
      <c r="AI155" s="41" t="s">
        <v>2900</v>
      </c>
      <c r="AJ155" s="41" t="s">
        <v>1950</v>
      </c>
      <c r="AK155" s="41" t="s">
        <v>2901</v>
      </c>
      <c r="AL155" s="41" t="s">
        <v>1951</v>
      </c>
      <c r="AM155" s="41" t="s">
        <v>2902</v>
      </c>
      <c r="AQ155" s="41" t="s">
        <v>3670</v>
      </c>
      <c r="AR155" s="41" t="s">
        <v>1980</v>
      </c>
      <c r="AS155" s="41" t="s">
        <v>536</v>
      </c>
      <c r="AW155" s="41" t="s">
        <v>935</v>
      </c>
    </row>
    <row r="156" spans="1:49" s="41" customFormat="1" ht="24.95" customHeight="1" x14ac:dyDescent="0.25">
      <c r="A156" s="54"/>
      <c r="C156" s="41" t="s">
        <v>41</v>
      </c>
      <c r="D156" s="41" t="s">
        <v>44</v>
      </c>
      <c r="F156" s="41" t="s">
        <v>30</v>
      </c>
      <c r="G156" s="41" t="s">
        <v>151</v>
      </c>
      <c r="H156" s="41" t="s">
        <v>273</v>
      </c>
      <c r="I156" s="41" t="s">
        <v>1996</v>
      </c>
      <c r="J156" s="41" t="s">
        <v>1997</v>
      </c>
      <c r="L156" s="41" t="s">
        <v>3916</v>
      </c>
      <c r="M156" s="41" t="s">
        <v>2903</v>
      </c>
      <c r="N156" s="41" t="s">
        <v>2521</v>
      </c>
      <c r="P156" s="39" t="s">
        <v>2647</v>
      </c>
      <c r="Q156" s="41" t="s">
        <v>693</v>
      </c>
      <c r="R156" s="41" t="s">
        <v>3096</v>
      </c>
      <c r="S156" s="41" t="s">
        <v>2904</v>
      </c>
      <c r="U156" s="41" t="s">
        <v>1972</v>
      </c>
      <c r="V156" s="41" t="s">
        <v>936</v>
      </c>
      <c r="W156" s="41" t="s">
        <v>1103</v>
      </c>
      <c r="X156" s="41" t="s">
        <v>1858</v>
      </c>
      <c r="Y156" s="41" t="s">
        <v>1954</v>
      </c>
      <c r="AD156" s="41" t="s">
        <v>2905</v>
      </c>
      <c r="AE156" s="41" t="s">
        <v>2906</v>
      </c>
      <c r="AF156" s="41" t="s">
        <v>2907</v>
      </c>
      <c r="AG156" s="41" t="s">
        <v>2908</v>
      </c>
      <c r="AH156" s="41" t="s">
        <v>2909</v>
      </c>
      <c r="AQ156" s="41" t="s">
        <v>3671</v>
      </c>
      <c r="AR156" s="41" t="s">
        <v>2030</v>
      </c>
      <c r="AS156" s="41" t="s">
        <v>3147</v>
      </c>
      <c r="AW156" s="41" t="s">
        <v>936</v>
      </c>
    </row>
    <row r="157" spans="1:49" s="41" customFormat="1" ht="24.95" customHeight="1" x14ac:dyDescent="0.25">
      <c r="A157" s="54"/>
      <c r="C157" s="41" t="s">
        <v>41</v>
      </c>
      <c r="D157" s="41" t="s">
        <v>44</v>
      </c>
      <c r="F157" s="41" t="s">
        <v>30</v>
      </c>
      <c r="G157" s="41" t="s">
        <v>236</v>
      </c>
      <c r="H157" s="41" t="s">
        <v>384</v>
      </c>
      <c r="I157" s="41" t="s">
        <v>1996</v>
      </c>
      <c r="J157" s="41" t="s">
        <v>2098</v>
      </c>
      <c r="K157" s="41" t="s">
        <v>3957</v>
      </c>
      <c r="L157" s="41" t="s">
        <v>3914</v>
      </c>
      <c r="M157" s="41" t="s">
        <v>2910</v>
      </c>
      <c r="N157" s="41" t="s">
        <v>2468</v>
      </c>
      <c r="P157" s="39" t="s">
        <v>2648</v>
      </c>
      <c r="Q157" s="41" t="s">
        <v>694</v>
      </c>
      <c r="R157" s="41" t="s">
        <v>2378</v>
      </c>
      <c r="S157" s="41" t="s">
        <v>2377</v>
      </c>
      <c r="U157" s="41" t="s">
        <v>1959</v>
      </c>
      <c r="V157" s="61" t="s">
        <v>3795</v>
      </c>
      <c r="W157" s="41" t="s">
        <v>3372</v>
      </c>
      <c r="X157" s="41" t="s">
        <v>1799</v>
      </c>
      <c r="Y157" s="41" t="s">
        <v>1955</v>
      </c>
      <c r="AQ157" s="41" t="s">
        <v>3672</v>
      </c>
      <c r="AR157" s="41" t="s">
        <v>2379</v>
      </c>
      <c r="AS157" s="41" t="s">
        <v>537</v>
      </c>
      <c r="AW157" s="41" t="s">
        <v>937</v>
      </c>
    </row>
    <row r="158" spans="1:49" s="41" customFormat="1" ht="24.95" customHeight="1" x14ac:dyDescent="0.25">
      <c r="A158" s="54"/>
      <c r="C158" s="41" t="s">
        <v>41</v>
      </c>
      <c r="D158" s="41" t="s">
        <v>44</v>
      </c>
      <c r="F158" s="41" t="s">
        <v>30</v>
      </c>
      <c r="G158" s="41" t="s">
        <v>236</v>
      </c>
      <c r="H158" s="41" t="s">
        <v>384</v>
      </c>
      <c r="I158" s="41" t="s">
        <v>1996</v>
      </c>
      <c r="J158" s="41" t="s">
        <v>2098</v>
      </c>
      <c r="K158" s="41" t="s">
        <v>3957</v>
      </c>
      <c r="L158" s="41" t="s">
        <v>3914</v>
      </c>
      <c r="M158" s="41" t="s">
        <v>2910</v>
      </c>
      <c r="N158" s="41" t="s">
        <v>2468</v>
      </c>
      <c r="P158" s="39" t="s">
        <v>2648</v>
      </c>
      <c r="Q158" s="41" t="s">
        <v>694</v>
      </c>
      <c r="R158" s="41" t="s">
        <v>2378</v>
      </c>
      <c r="S158" s="41" t="s">
        <v>2377</v>
      </c>
      <c r="U158" s="41" t="s">
        <v>1959</v>
      </c>
      <c r="V158" s="61" t="s">
        <v>3795</v>
      </c>
      <c r="W158" s="41" t="s">
        <v>1104</v>
      </c>
      <c r="Y158" s="41" t="s">
        <v>1954</v>
      </c>
      <c r="AD158" s="41" t="s">
        <v>1482</v>
      </c>
      <c r="AE158" s="41" t="s">
        <v>1483</v>
      </c>
      <c r="AF158" s="41" t="s">
        <v>1484</v>
      </c>
      <c r="AQ158" s="41" t="s">
        <v>3673</v>
      </c>
      <c r="AR158" s="41" t="s">
        <v>2380</v>
      </c>
      <c r="AS158" s="41" t="s">
        <v>537</v>
      </c>
      <c r="AW158" s="41" t="s">
        <v>938</v>
      </c>
    </row>
    <row r="159" spans="1:49" s="41" customFormat="1" ht="24.95" customHeight="1" x14ac:dyDescent="0.25">
      <c r="A159" s="54"/>
      <c r="C159" s="41" t="s">
        <v>41</v>
      </c>
      <c r="D159" s="41" t="s">
        <v>44</v>
      </c>
      <c r="F159" s="41" t="s">
        <v>30</v>
      </c>
      <c r="G159" s="41" t="s">
        <v>206</v>
      </c>
      <c r="H159" s="41" t="s">
        <v>337</v>
      </c>
      <c r="I159" s="41" t="s">
        <v>2184</v>
      </c>
      <c r="J159" s="41" t="s">
        <v>1966</v>
      </c>
      <c r="K159" s="41" t="s">
        <v>451</v>
      </c>
      <c r="L159" s="41" t="s">
        <v>3861</v>
      </c>
      <c r="M159" s="41" t="s">
        <v>2911</v>
      </c>
      <c r="N159" s="41" t="s">
        <v>1960</v>
      </c>
      <c r="P159" s="39" t="s">
        <v>2649</v>
      </c>
      <c r="Q159" s="41" t="s">
        <v>695</v>
      </c>
      <c r="R159" s="41" t="s">
        <v>2163</v>
      </c>
      <c r="S159" s="41" t="s">
        <v>2912</v>
      </c>
      <c r="U159" s="41" t="s">
        <v>1972</v>
      </c>
      <c r="V159" s="41" t="s">
        <v>939</v>
      </c>
      <c r="W159" s="41" t="s">
        <v>1105</v>
      </c>
      <c r="X159" s="41" t="s">
        <v>1859</v>
      </c>
      <c r="Y159" s="41" t="s">
        <v>1954</v>
      </c>
      <c r="AD159" s="41" t="s">
        <v>1281</v>
      </c>
      <c r="AE159" s="41" t="s">
        <v>1485</v>
      </c>
      <c r="AF159" s="41" t="s">
        <v>1486</v>
      </c>
      <c r="AG159" s="41" t="s">
        <v>1487</v>
      </c>
      <c r="AH159" s="41" t="s">
        <v>1488</v>
      </c>
      <c r="AI159" s="41" t="s">
        <v>1263</v>
      </c>
      <c r="AQ159" s="41" t="s">
        <v>3674</v>
      </c>
      <c r="AR159" s="41" t="s">
        <v>2186</v>
      </c>
      <c r="AS159" s="41" t="s">
        <v>538</v>
      </c>
      <c r="AW159" s="41" t="s">
        <v>939</v>
      </c>
    </row>
    <row r="160" spans="1:49" s="41" customFormat="1" ht="24.95" customHeight="1" x14ac:dyDescent="0.25">
      <c r="A160" s="54"/>
      <c r="C160" s="41" t="s">
        <v>41</v>
      </c>
      <c r="D160" s="41" t="s">
        <v>44</v>
      </c>
      <c r="F160" s="41" t="s">
        <v>30</v>
      </c>
      <c r="G160" s="41" t="s">
        <v>206</v>
      </c>
      <c r="H160" s="41" t="s">
        <v>337</v>
      </c>
      <c r="I160" s="41" t="s">
        <v>2185</v>
      </c>
      <c r="J160" s="41" t="s">
        <v>1966</v>
      </c>
      <c r="K160" s="41" t="s">
        <v>451</v>
      </c>
      <c r="L160" s="41" t="s">
        <v>3861</v>
      </c>
      <c r="M160" s="41" t="s">
        <v>2911</v>
      </c>
      <c r="N160" s="41" t="s">
        <v>1960</v>
      </c>
      <c r="P160" s="39" t="s">
        <v>2649</v>
      </c>
      <c r="Q160" s="41" t="s">
        <v>3332</v>
      </c>
      <c r="R160" s="41" t="s">
        <v>2164</v>
      </c>
      <c r="S160" s="41" t="s">
        <v>2913</v>
      </c>
      <c r="U160" s="41" t="s">
        <v>1972</v>
      </c>
      <c r="V160" s="41" t="s">
        <v>940</v>
      </c>
      <c r="W160" s="41" t="s">
        <v>3471</v>
      </c>
      <c r="X160" s="41" t="s">
        <v>1860</v>
      </c>
      <c r="Y160" s="41" t="s">
        <v>1954</v>
      </c>
      <c r="AD160" s="41" t="s">
        <v>1409</v>
      </c>
      <c r="AE160" s="41" t="s">
        <v>1489</v>
      </c>
      <c r="AF160" s="41" t="s">
        <v>1490</v>
      </c>
      <c r="AG160" s="41" t="s">
        <v>1491</v>
      </c>
      <c r="AQ160" s="41" t="s">
        <v>3675</v>
      </c>
      <c r="AR160" s="41" t="s">
        <v>2187</v>
      </c>
      <c r="AS160" s="41" t="s">
        <v>538</v>
      </c>
    </row>
    <row r="161" spans="1:49" s="41" customFormat="1" ht="24.95" customHeight="1" x14ac:dyDescent="0.25">
      <c r="A161" s="54"/>
      <c r="C161" s="41" t="s">
        <v>41</v>
      </c>
      <c r="D161" s="41" t="s">
        <v>44</v>
      </c>
      <c r="F161" s="41" t="s">
        <v>30</v>
      </c>
      <c r="G161" s="41" t="s">
        <v>206</v>
      </c>
      <c r="H161" s="41" t="s">
        <v>337</v>
      </c>
      <c r="I161" s="41" t="s">
        <v>2185</v>
      </c>
      <c r="J161" s="41" t="s">
        <v>1966</v>
      </c>
      <c r="K161" s="41" t="s">
        <v>451</v>
      </c>
      <c r="L161" s="41" t="s">
        <v>3861</v>
      </c>
      <c r="M161" s="41" t="s">
        <v>2911</v>
      </c>
      <c r="N161" s="41" t="s">
        <v>1960</v>
      </c>
      <c r="P161" s="39" t="s">
        <v>2649</v>
      </c>
      <c r="Q161" s="41" t="s">
        <v>3333</v>
      </c>
      <c r="R161" s="41" t="s">
        <v>773</v>
      </c>
      <c r="S161" s="41" t="s">
        <v>2914</v>
      </c>
      <c r="U161" s="41" t="s">
        <v>1959</v>
      </c>
      <c r="V161" s="41" t="s">
        <v>940</v>
      </c>
      <c r="W161" s="41" t="s">
        <v>3472</v>
      </c>
      <c r="X161" s="41" t="s">
        <v>1736</v>
      </c>
      <c r="Y161" s="41" t="s">
        <v>1955</v>
      </c>
      <c r="AQ161" s="41" t="s">
        <v>3676</v>
      </c>
      <c r="AR161" s="41" t="s">
        <v>2188</v>
      </c>
      <c r="AS161" s="41" t="s">
        <v>538</v>
      </c>
    </row>
    <row r="162" spans="1:49" s="41" customFormat="1" ht="24.95" customHeight="1" x14ac:dyDescent="0.25">
      <c r="A162" s="54"/>
      <c r="C162" s="41" t="s">
        <v>41</v>
      </c>
      <c r="D162" s="41" t="s">
        <v>44</v>
      </c>
      <c r="F162" s="41" t="s">
        <v>30</v>
      </c>
      <c r="G162" s="41" t="s">
        <v>206</v>
      </c>
      <c r="H162" s="41" t="s">
        <v>337</v>
      </c>
      <c r="I162" s="41" t="s">
        <v>2185</v>
      </c>
      <c r="J162" s="41" t="s">
        <v>1966</v>
      </c>
      <c r="K162" s="41" t="s">
        <v>451</v>
      </c>
      <c r="L162" s="41" t="s">
        <v>3861</v>
      </c>
      <c r="M162" s="41" t="s">
        <v>2911</v>
      </c>
      <c r="N162" s="41" t="s">
        <v>1960</v>
      </c>
      <c r="P162" s="39" t="s">
        <v>2649</v>
      </c>
      <c r="Q162" s="41" t="s">
        <v>3315</v>
      </c>
      <c r="R162" s="41" t="s">
        <v>774</v>
      </c>
      <c r="S162" s="41" t="s">
        <v>2915</v>
      </c>
      <c r="U162" s="41" t="s">
        <v>1959</v>
      </c>
      <c r="V162" s="41" t="s">
        <v>940</v>
      </c>
      <c r="W162" s="41" t="s">
        <v>3454</v>
      </c>
      <c r="X162" s="41" t="s">
        <v>1736</v>
      </c>
      <c r="Y162" s="41" t="s">
        <v>1955</v>
      </c>
      <c r="AQ162" s="41" t="s">
        <v>3677</v>
      </c>
      <c r="AR162" s="41" t="s">
        <v>2189</v>
      </c>
      <c r="AS162" s="41" t="s">
        <v>538</v>
      </c>
    </row>
    <row r="163" spans="1:49" s="41" customFormat="1" ht="24.95" customHeight="1" x14ac:dyDescent="0.25">
      <c r="A163" s="54"/>
      <c r="C163" s="41" t="s">
        <v>41</v>
      </c>
      <c r="D163" s="41" t="s">
        <v>44</v>
      </c>
      <c r="F163" s="41" t="s">
        <v>30</v>
      </c>
      <c r="G163" s="41" t="s">
        <v>206</v>
      </c>
      <c r="H163" s="41" t="s">
        <v>337</v>
      </c>
      <c r="I163" s="41" t="s">
        <v>2185</v>
      </c>
      <c r="J163" s="41" t="s">
        <v>1966</v>
      </c>
      <c r="K163" s="41" t="s">
        <v>451</v>
      </c>
      <c r="L163" s="41" t="s">
        <v>3861</v>
      </c>
      <c r="M163" s="41" t="s">
        <v>2911</v>
      </c>
      <c r="N163" s="41" t="s">
        <v>1960</v>
      </c>
      <c r="P163" s="39" t="s">
        <v>2649</v>
      </c>
      <c r="Q163" s="41" t="s">
        <v>3315</v>
      </c>
      <c r="R163" s="41" t="s">
        <v>774</v>
      </c>
      <c r="S163" s="41" t="s">
        <v>2915</v>
      </c>
      <c r="U163" s="41" t="s">
        <v>1972</v>
      </c>
      <c r="V163" s="41" t="s">
        <v>940</v>
      </c>
      <c r="W163" s="41" t="s">
        <v>3455</v>
      </c>
      <c r="X163" s="41" t="s">
        <v>1861</v>
      </c>
      <c r="Y163" s="41" t="s">
        <v>1954</v>
      </c>
      <c r="AD163" s="41" t="s">
        <v>1409</v>
      </c>
      <c r="AE163" s="41" t="s">
        <v>1485</v>
      </c>
      <c r="AF163" s="41" t="s">
        <v>1492</v>
      </c>
      <c r="AG163" s="41" t="s">
        <v>1493</v>
      </c>
      <c r="AH163" s="41" t="s">
        <v>1494</v>
      </c>
      <c r="AI163" s="41" t="s">
        <v>1495</v>
      </c>
      <c r="AQ163" s="41" t="s">
        <v>3678</v>
      </c>
      <c r="AR163" s="41" t="s">
        <v>2190</v>
      </c>
      <c r="AS163" s="41" t="s">
        <v>538</v>
      </c>
      <c r="AW163" s="41" t="s">
        <v>940</v>
      </c>
    </row>
    <row r="164" spans="1:49" s="41" customFormat="1" ht="24.95" customHeight="1" x14ac:dyDescent="0.25">
      <c r="A164" s="54"/>
      <c r="C164" s="41" t="s">
        <v>41</v>
      </c>
      <c r="D164" s="41" t="s">
        <v>44</v>
      </c>
      <c r="F164" s="41" t="s">
        <v>30</v>
      </c>
      <c r="G164" s="41" t="s">
        <v>237</v>
      </c>
      <c r="H164" s="41" t="s">
        <v>385</v>
      </c>
      <c r="I164" s="41" t="s">
        <v>2381</v>
      </c>
      <c r="J164" s="41" t="s">
        <v>2141</v>
      </c>
      <c r="K164" s="41" t="s">
        <v>452</v>
      </c>
      <c r="L164" s="41" t="s">
        <v>3862</v>
      </c>
      <c r="M164" s="41" t="s">
        <v>2916</v>
      </c>
      <c r="N164" s="41" t="s">
        <v>2468</v>
      </c>
      <c r="P164" s="39" t="s">
        <v>2650</v>
      </c>
      <c r="Q164" s="41" t="s">
        <v>696</v>
      </c>
      <c r="R164" s="41" t="s">
        <v>2382</v>
      </c>
      <c r="S164" s="41" t="s">
        <v>2385</v>
      </c>
      <c r="U164" s="41" t="s">
        <v>1972</v>
      </c>
      <c r="V164" s="61" t="s">
        <v>941</v>
      </c>
      <c r="W164" s="41" t="s">
        <v>1106</v>
      </c>
      <c r="X164" s="41" t="s">
        <v>1862</v>
      </c>
      <c r="Y164" s="41" t="s">
        <v>2267</v>
      </c>
      <c r="AD164" s="41" t="s">
        <v>1190</v>
      </c>
      <c r="AE164" s="41" t="s">
        <v>1496</v>
      </c>
      <c r="AF164" s="41" t="s">
        <v>1497</v>
      </c>
      <c r="AG164" s="41" t="s">
        <v>2917</v>
      </c>
      <c r="AH164" s="41" t="s">
        <v>1498</v>
      </c>
      <c r="AI164" s="41" t="s">
        <v>1499</v>
      </c>
      <c r="AJ164" s="41" t="s">
        <v>1500</v>
      </c>
      <c r="AK164" s="41" t="s">
        <v>1501</v>
      </c>
      <c r="AL164" s="41" t="s">
        <v>1502</v>
      </c>
      <c r="AM164" s="41" t="s">
        <v>1503</v>
      </c>
      <c r="AN164" s="41" t="s">
        <v>1504</v>
      </c>
      <c r="AO164" s="41" t="s">
        <v>1505</v>
      </c>
      <c r="AP164" s="41" t="s">
        <v>1506</v>
      </c>
      <c r="AQ164" s="41" t="s">
        <v>3679</v>
      </c>
      <c r="AR164" s="41" t="s">
        <v>2390</v>
      </c>
      <c r="AS164" s="41" t="s">
        <v>3142</v>
      </c>
      <c r="AW164" s="41" t="s">
        <v>941</v>
      </c>
    </row>
    <row r="165" spans="1:49" s="41" customFormat="1" ht="24.95" customHeight="1" x14ac:dyDescent="0.25">
      <c r="A165" s="54"/>
      <c r="B165" s="41" t="s">
        <v>145</v>
      </c>
      <c r="C165" s="41" t="s">
        <v>41</v>
      </c>
      <c r="D165" s="41" t="s">
        <v>44</v>
      </c>
      <c r="F165" s="41" t="s">
        <v>30</v>
      </c>
      <c r="G165" s="41" t="s">
        <v>237</v>
      </c>
      <c r="H165" s="41" t="s">
        <v>385</v>
      </c>
      <c r="I165" s="41" t="s">
        <v>2381</v>
      </c>
      <c r="J165" s="41" t="s">
        <v>2141</v>
      </c>
      <c r="K165" s="41" t="s">
        <v>452</v>
      </c>
      <c r="L165" s="41" t="s">
        <v>3862</v>
      </c>
      <c r="M165" s="41" t="s">
        <v>2916</v>
      </c>
      <c r="N165" s="41" t="s">
        <v>2468</v>
      </c>
      <c r="P165" s="39" t="s">
        <v>2650</v>
      </c>
      <c r="Q165" s="41" t="s">
        <v>3249</v>
      </c>
      <c r="R165" s="41" t="s">
        <v>2383</v>
      </c>
      <c r="S165" s="41" t="s">
        <v>3250</v>
      </c>
      <c r="U165" s="41" t="s">
        <v>1972</v>
      </c>
      <c r="V165" s="61" t="s">
        <v>3804</v>
      </c>
      <c r="W165" s="41" t="s">
        <v>3424</v>
      </c>
      <c r="X165" s="41" t="s">
        <v>1863</v>
      </c>
      <c r="Y165" s="41" t="s">
        <v>2267</v>
      </c>
      <c r="AD165" s="41" t="s">
        <v>1233</v>
      </c>
      <c r="AE165" s="41" t="s">
        <v>1226</v>
      </c>
      <c r="AF165" s="41" t="s">
        <v>1186</v>
      </c>
      <c r="AG165" s="41" t="s">
        <v>1507</v>
      </c>
      <c r="AH165" s="41" t="s">
        <v>1188</v>
      </c>
      <c r="AI165" s="41" t="s">
        <v>1189</v>
      </c>
      <c r="AQ165" s="41" t="s">
        <v>3680</v>
      </c>
      <c r="AR165" s="41" t="s">
        <v>3263</v>
      </c>
      <c r="AS165" s="41" t="s">
        <v>3142</v>
      </c>
      <c r="AW165" s="41" t="s">
        <v>942</v>
      </c>
    </row>
    <row r="166" spans="1:49" s="41" customFormat="1" ht="24.95" customHeight="1" x14ac:dyDescent="0.25">
      <c r="A166" s="54"/>
      <c r="B166" s="41" t="s">
        <v>145</v>
      </c>
      <c r="C166" s="41" t="s">
        <v>41</v>
      </c>
      <c r="D166" s="41" t="s">
        <v>44</v>
      </c>
      <c r="F166" s="41" t="s">
        <v>30</v>
      </c>
      <c r="G166" s="60" t="s">
        <v>3176</v>
      </c>
      <c r="H166" s="41" t="s">
        <v>2386</v>
      </c>
      <c r="I166" s="41" t="s">
        <v>2381</v>
      </c>
      <c r="J166" s="41" t="s">
        <v>2387</v>
      </c>
      <c r="K166" s="41" t="s">
        <v>452</v>
      </c>
      <c r="L166" s="41" t="s">
        <v>3863</v>
      </c>
      <c r="M166" s="41" t="s">
        <v>2388</v>
      </c>
      <c r="N166" s="41" t="s">
        <v>2468</v>
      </c>
      <c r="P166" s="39" t="s">
        <v>2567</v>
      </c>
      <c r="Q166" s="41" t="s">
        <v>3334</v>
      </c>
      <c r="R166" s="41" t="s">
        <v>2384</v>
      </c>
      <c r="S166" s="41" t="s">
        <v>2918</v>
      </c>
      <c r="U166" s="41" t="s">
        <v>1972</v>
      </c>
      <c r="V166" s="61" t="s">
        <v>942</v>
      </c>
      <c r="W166" s="41" t="s">
        <v>3473</v>
      </c>
      <c r="X166" s="41" t="s">
        <v>1864</v>
      </c>
      <c r="Y166" s="41" t="s">
        <v>2267</v>
      </c>
      <c r="AD166" s="41" t="s">
        <v>1508</v>
      </c>
      <c r="AE166" s="41" t="s">
        <v>1509</v>
      </c>
      <c r="AF166" s="41" t="s">
        <v>1510</v>
      </c>
      <c r="AG166" s="41" t="s">
        <v>1511</v>
      </c>
      <c r="AH166" s="41" t="s">
        <v>1512</v>
      </c>
      <c r="AQ166" s="41" t="s">
        <v>3681</v>
      </c>
      <c r="AR166" s="41" t="s">
        <v>2389</v>
      </c>
      <c r="AS166" s="41" t="s">
        <v>3142</v>
      </c>
      <c r="AW166" s="41" t="s">
        <v>942</v>
      </c>
    </row>
    <row r="167" spans="1:49" s="41" customFormat="1" ht="24.95" customHeight="1" x14ac:dyDescent="0.25">
      <c r="A167" s="54"/>
      <c r="C167" s="41" t="s">
        <v>41</v>
      </c>
      <c r="D167" s="41" t="s">
        <v>44</v>
      </c>
      <c r="F167" s="41" t="s">
        <v>30</v>
      </c>
      <c r="G167" s="41" t="s">
        <v>237</v>
      </c>
      <c r="H167" s="41" t="s">
        <v>385</v>
      </c>
      <c r="I167" s="41" t="s">
        <v>2381</v>
      </c>
      <c r="J167" s="41" t="s">
        <v>2141</v>
      </c>
      <c r="K167" s="41" t="s">
        <v>452</v>
      </c>
      <c r="L167" s="41" t="s">
        <v>3862</v>
      </c>
      <c r="M167" s="41" t="s">
        <v>2916</v>
      </c>
      <c r="N167" s="41" t="s">
        <v>2468</v>
      </c>
      <c r="P167" s="39" t="s">
        <v>2650</v>
      </c>
      <c r="Q167" s="41" t="s">
        <v>3249</v>
      </c>
      <c r="R167" s="41" t="s">
        <v>2383</v>
      </c>
      <c r="S167" s="41" t="s">
        <v>3250</v>
      </c>
      <c r="U167" s="41" t="s">
        <v>1972</v>
      </c>
      <c r="V167" s="61" t="s">
        <v>3804</v>
      </c>
      <c r="W167" s="41" t="s">
        <v>3425</v>
      </c>
      <c r="X167" s="41" t="s">
        <v>1865</v>
      </c>
      <c r="Y167" s="41" t="s">
        <v>2267</v>
      </c>
      <c r="AD167" s="41" t="s">
        <v>1190</v>
      </c>
      <c r="AE167" s="41" t="s">
        <v>1191</v>
      </c>
      <c r="AF167" s="41" t="s">
        <v>1497</v>
      </c>
      <c r="AG167" s="41" t="s">
        <v>2917</v>
      </c>
      <c r="AH167" s="41" t="s">
        <v>1513</v>
      </c>
      <c r="AI167" s="41" t="s">
        <v>1514</v>
      </c>
      <c r="AJ167" s="41" t="s">
        <v>1195</v>
      </c>
      <c r="AK167" s="41" t="s">
        <v>1515</v>
      </c>
      <c r="AL167" s="41" t="s">
        <v>1516</v>
      </c>
      <c r="AM167" s="41" t="s">
        <v>1517</v>
      </c>
      <c r="AN167" s="41" t="s">
        <v>1518</v>
      </c>
      <c r="AQ167" s="41" t="s">
        <v>3682</v>
      </c>
      <c r="AR167" s="41" t="s">
        <v>3264</v>
      </c>
      <c r="AS167" s="41" t="s">
        <v>3142</v>
      </c>
      <c r="AW167" s="41" t="s">
        <v>943</v>
      </c>
    </row>
    <row r="168" spans="1:49" s="41" customFormat="1" ht="24.95" customHeight="1" x14ac:dyDescent="0.25">
      <c r="A168" s="54"/>
      <c r="C168" s="41" t="s">
        <v>41</v>
      </c>
      <c r="D168" s="41" t="s">
        <v>44</v>
      </c>
      <c r="F168" s="41" t="s">
        <v>30</v>
      </c>
      <c r="G168" s="41" t="s">
        <v>237</v>
      </c>
      <c r="H168" s="41" t="s">
        <v>385</v>
      </c>
      <c r="I168" s="41" t="s">
        <v>2381</v>
      </c>
      <c r="J168" s="41" t="s">
        <v>2141</v>
      </c>
      <c r="K168" s="41" t="s">
        <v>452</v>
      </c>
      <c r="L168" s="41" t="s">
        <v>3862</v>
      </c>
      <c r="M168" s="41" t="s">
        <v>2916</v>
      </c>
      <c r="N168" s="41" t="s">
        <v>2468</v>
      </c>
      <c r="P168" s="39" t="s">
        <v>2650</v>
      </c>
      <c r="Q168" s="41" t="s">
        <v>3249</v>
      </c>
      <c r="R168" s="41" t="s">
        <v>2383</v>
      </c>
      <c r="S168" s="41" t="s">
        <v>3250</v>
      </c>
      <c r="U168" s="41" t="s">
        <v>1972</v>
      </c>
      <c r="V168" s="61" t="s">
        <v>3804</v>
      </c>
      <c r="W168" s="41" t="s">
        <v>3426</v>
      </c>
      <c r="X168" s="41" t="s">
        <v>3251</v>
      </c>
      <c r="Y168" s="41" t="s">
        <v>2267</v>
      </c>
      <c r="AD168" s="60" t="s">
        <v>3252</v>
      </c>
      <c r="AE168" s="60" t="s">
        <v>3253</v>
      </c>
      <c r="AF168" s="60" t="s">
        <v>3254</v>
      </c>
      <c r="AG168" s="60" t="s">
        <v>3255</v>
      </c>
      <c r="AH168" s="60" t="s">
        <v>3256</v>
      </c>
      <c r="AI168" s="60" t="s">
        <v>3257</v>
      </c>
      <c r="AJ168" s="60" t="s">
        <v>3258</v>
      </c>
      <c r="AK168" s="60" t="s">
        <v>3259</v>
      </c>
      <c r="AL168" s="60" t="s">
        <v>3260</v>
      </c>
      <c r="AM168" s="60" t="s">
        <v>3261</v>
      </c>
      <c r="AN168" s="60" t="s">
        <v>3262</v>
      </c>
      <c r="AQ168" s="41" t="s">
        <v>3683</v>
      </c>
      <c r="AR168" s="41" t="s">
        <v>3265</v>
      </c>
      <c r="AS168" s="41" t="s">
        <v>3142</v>
      </c>
      <c r="AW168" s="41" t="s">
        <v>3266</v>
      </c>
    </row>
    <row r="169" spans="1:49" s="41" customFormat="1" ht="24.95" customHeight="1" x14ac:dyDescent="0.25">
      <c r="A169" s="54"/>
      <c r="C169" s="41" t="s">
        <v>41</v>
      </c>
      <c r="D169" s="41" t="s">
        <v>44</v>
      </c>
      <c r="F169" s="41" t="s">
        <v>30</v>
      </c>
      <c r="G169" s="41" t="s">
        <v>238</v>
      </c>
      <c r="H169" s="41" t="s">
        <v>386</v>
      </c>
      <c r="I169" s="41" t="s">
        <v>2381</v>
      </c>
      <c r="J169" s="41" t="s">
        <v>2363</v>
      </c>
      <c r="K169" s="41" t="s">
        <v>3958</v>
      </c>
      <c r="L169" s="41" t="s">
        <v>3946</v>
      </c>
      <c r="M169" s="41" t="s">
        <v>2919</v>
      </c>
      <c r="N169" s="41" t="s">
        <v>2468</v>
      </c>
      <c r="P169" s="39" t="s">
        <v>2651</v>
      </c>
      <c r="Q169" s="41" t="s">
        <v>697</v>
      </c>
      <c r="R169" s="41" t="s">
        <v>2392</v>
      </c>
      <c r="S169" s="41" t="s">
        <v>2391</v>
      </c>
      <c r="U169" s="41" t="s">
        <v>1972</v>
      </c>
      <c r="V169" s="61" t="s">
        <v>3799</v>
      </c>
      <c r="W169" s="41" t="s">
        <v>1107</v>
      </c>
      <c r="X169" s="41" t="s">
        <v>1866</v>
      </c>
      <c r="Y169" s="41" t="s">
        <v>1954</v>
      </c>
      <c r="AD169" s="41" t="s">
        <v>1466</v>
      </c>
      <c r="AE169" s="41" t="s">
        <v>1519</v>
      </c>
      <c r="AF169" s="41" t="s">
        <v>1520</v>
      </c>
      <c r="AG169" s="41" t="s">
        <v>1521</v>
      </c>
      <c r="AH169" s="41" t="s">
        <v>2920</v>
      </c>
      <c r="AQ169" s="41" t="s">
        <v>3684</v>
      </c>
      <c r="AR169" s="41" t="s">
        <v>2393</v>
      </c>
      <c r="AS169" s="41" t="s">
        <v>539</v>
      </c>
      <c r="AW169" s="41" t="s">
        <v>944</v>
      </c>
    </row>
    <row r="170" spans="1:49" s="41" customFormat="1" ht="24.95" customHeight="1" x14ac:dyDescent="0.25">
      <c r="A170" s="54"/>
      <c r="C170" s="41" t="s">
        <v>41</v>
      </c>
      <c r="D170" s="41" t="s">
        <v>44</v>
      </c>
      <c r="F170" s="41" t="s">
        <v>30</v>
      </c>
      <c r="G170" s="41" t="s">
        <v>238</v>
      </c>
      <c r="H170" s="41" t="s">
        <v>386</v>
      </c>
      <c r="I170" s="41" t="s">
        <v>2381</v>
      </c>
      <c r="J170" s="41" t="s">
        <v>2363</v>
      </c>
      <c r="K170" s="41" t="s">
        <v>3958</v>
      </c>
      <c r="L170" s="41" t="s">
        <v>3946</v>
      </c>
      <c r="M170" s="41" t="s">
        <v>2919</v>
      </c>
      <c r="N170" s="41" t="s">
        <v>2468</v>
      </c>
      <c r="P170" s="39" t="s">
        <v>2651</v>
      </c>
      <c r="Q170" s="41" t="s">
        <v>697</v>
      </c>
      <c r="R170" s="41" t="s">
        <v>2392</v>
      </c>
      <c r="S170" s="41" t="s">
        <v>2391</v>
      </c>
      <c r="U170" s="41" t="s">
        <v>1972</v>
      </c>
      <c r="V170" s="61" t="s">
        <v>3799</v>
      </c>
      <c r="W170" s="41" t="s">
        <v>3381</v>
      </c>
      <c r="X170" s="41" t="s">
        <v>1867</v>
      </c>
      <c r="Y170" s="41" t="s">
        <v>1954</v>
      </c>
      <c r="AD170" s="41" t="s">
        <v>1328</v>
      </c>
      <c r="AE170" s="41" t="s">
        <v>1329</v>
      </c>
      <c r="AF170" s="41" t="s">
        <v>1343</v>
      </c>
      <c r="AG170" s="41" t="s">
        <v>1366</v>
      </c>
      <c r="AH170" s="41" t="s">
        <v>1183</v>
      </c>
      <c r="AQ170" s="41" t="s">
        <v>3685</v>
      </c>
      <c r="AR170" s="41" t="s">
        <v>2394</v>
      </c>
      <c r="AS170" s="41" t="s">
        <v>539</v>
      </c>
      <c r="AW170" s="41" t="s">
        <v>945</v>
      </c>
    </row>
    <row r="171" spans="1:49" s="41" customFormat="1" ht="24.95" customHeight="1" x14ac:dyDescent="0.25">
      <c r="A171" s="54"/>
      <c r="C171" s="41" t="s">
        <v>41</v>
      </c>
      <c r="D171" s="41" t="s">
        <v>44</v>
      </c>
      <c r="F171" s="41" t="s">
        <v>30</v>
      </c>
      <c r="G171" s="60" t="s">
        <v>3177</v>
      </c>
      <c r="H171" s="41" t="s">
        <v>323</v>
      </c>
      <c r="I171" s="41" t="s">
        <v>2135</v>
      </c>
      <c r="J171" s="41" t="s">
        <v>2136</v>
      </c>
      <c r="L171" s="41" t="s">
        <v>3864</v>
      </c>
      <c r="M171" s="41" t="s">
        <v>613</v>
      </c>
      <c r="N171" s="41" t="s">
        <v>2519</v>
      </c>
      <c r="P171" s="39"/>
      <c r="Q171" s="41" t="s">
        <v>3335</v>
      </c>
      <c r="R171" s="41" t="s">
        <v>323</v>
      </c>
      <c r="S171" s="41" t="s">
        <v>2921</v>
      </c>
      <c r="U171" s="41" t="s">
        <v>1972</v>
      </c>
      <c r="V171" s="41" t="s">
        <v>946</v>
      </c>
      <c r="W171" s="41" t="s">
        <v>3474</v>
      </c>
      <c r="X171" s="41" t="s">
        <v>1868</v>
      </c>
      <c r="Y171" s="41" t="s">
        <v>1954</v>
      </c>
      <c r="AD171" s="41" t="s">
        <v>1206</v>
      </c>
      <c r="AE171" s="41" t="s">
        <v>1522</v>
      </c>
      <c r="AF171" s="41" t="s">
        <v>1181</v>
      </c>
      <c r="AG171" s="41" t="s">
        <v>1523</v>
      </c>
      <c r="AQ171" s="41" t="s">
        <v>3686</v>
      </c>
      <c r="AR171" s="41" t="s">
        <v>2139</v>
      </c>
      <c r="AS171" s="41" t="s">
        <v>3142</v>
      </c>
      <c r="AW171" s="41" t="s">
        <v>946</v>
      </c>
    </row>
    <row r="172" spans="1:49" s="41" customFormat="1" ht="24.95" customHeight="1" x14ac:dyDescent="0.25">
      <c r="A172" s="54"/>
      <c r="C172" s="41" t="s">
        <v>41</v>
      </c>
      <c r="D172" s="41" t="s">
        <v>44</v>
      </c>
      <c r="F172" s="41" t="s">
        <v>30</v>
      </c>
      <c r="G172" s="41" t="s">
        <v>239</v>
      </c>
      <c r="H172" s="41" t="s">
        <v>387</v>
      </c>
      <c r="I172" s="41" t="s">
        <v>2395</v>
      </c>
      <c r="J172" s="41" t="s">
        <v>2141</v>
      </c>
      <c r="L172" s="41" t="s">
        <v>3947</v>
      </c>
      <c r="M172" s="41" t="s">
        <v>2922</v>
      </c>
      <c r="N172" s="41" t="s">
        <v>2468</v>
      </c>
      <c r="P172" s="39" t="s">
        <v>2652</v>
      </c>
      <c r="Q172" s="41" t="s">
        <v>3336</v>
      </c>
      <c r="R172" s="41" t="s">
        <v>2397</v>
      </c>
      <c r="S172" s="41" t="s">
        <v>2923</v>
      </c>
      <c r="U172" s="41" t="s">
        <v>1972</v>
      </c>
      <c r="V172" s="61" t="s">
        <v>947</v>
      </c>
      <c r="W172" s="41" t="s">
        <v>3475</v>
      </c>
      <c r="X172" s="41" t="s">
        <v>1869</v>
      </c>
      <c r="Y172" s="41" t="s">
        <v>2267</v>
      </c>
      <c r="AD172" s="41" t="s">
        <v>2924</v>
      </c>
      <c r="AE172" s="41" t="s">
        <v>1208</v>
      </c>
      <c r="AF172" s="41" t="s">
        <v>1209</v>
      </c>
      <c r="AG172" s="41" t="s">
        <v>1524</v>
      </c>
      <c r="AH172" s="41" t="s">
        <v>1211</v>
      </c>
      <c r="AI172" s="41" t="s">
        <v>1525</v>
      </c>
      <c r="AQ172" s="41" t="s">
        <v>3687</v>
      </c>
      <c r="AR172" s="41" t="s">
        <v>2401</v>
      </c>
      <c r="AS172" s="41" t="s">
        <v>540</v>
      </c>
      <c r="AW172" s="41" t="s">
        <v>947</v>
      </c>
    </row>
    <row r="173" spans="1:49" s="41" customFormat="1" ht="24.95" customHeight="1" x14ac:dyDescent="0.25">
      <c r="A173" s="54"/>
      <c r="C173" s="41" t="s">
        <v>41</v>
      </c>
      <c r="D173" s="41" t="s">
        <v>44</v>
      </c>
      <c r="F173" s="41" t="s">
        <v>30</v>
      </c>
      <c r="G173" s="41" t="s">
        <v>239</v>
      </c>
      <c r="H173" s="41" t="s">
        <v>387</v>
      </c>
      <c r="I173" s="41" t="s">
        <v>2395</v>
      </c>
      <c r="J173" s="41" t="s">
        <v>2141</v>
      </c>
      <c r="L173" s="41" t="s">
        <v>3947</v>
      </c>
      <c r="M173" s="41" t="s">
        <v>2922</v>
      </c>
      <c r="N173" s="41" t="s">
        <v>2468</v>
      </c>
      <c r="P173" s="39" t="s">
        <v>2652</v>
      </c>
      <c r="Q173" s="41" t="s">
        <v>3337</v>
      </c>
      <c r="R173" s="41" t="s">
        <v>2398</v>
      </c>
      <c r="S173" s="41" t="s">
        <v>2925</v>
      </c>
      <c r="U173" s="41" t="s">
        <v>1972</v>
      </c>
      <c r="V173" s="61" t="s">
        <v>948</v>
      </c>
      <c r="W173" s="41" t="s">
        <v>3476</v>
      </c>
      <c r="X173" s="41" t="s">
        <v>1790</v>
      </c>
      <c r="Y173" s="41" t="s">
        <v>2267</v>
      </c>
      <c r="AD173" s="41" t="s">
        <v>1178</v>
      </c>
      <c r="AE173" s="41" t="s">
        <v>1198</v>
      </c>
      <c r="AF173" s="41" t="s">
        <v>1526</v>
      </c>
      <c r="AG173" s="41" t="s">
        <v>1337</v>
      </c>
      <c r="AQ173" s="41" t="s">
        <v>3688</v>
      </c>
      <c r="AR173" s="41" t="s">
        <v>2400</v>
      </c>
      <c r="AS173" s="41" t="s">
        <v>540</v>
      </c>
      <c r="AW173" s="41" t="s">
        <v>948</v>
      </c>
    </row>
    <row r="174" spans="1:49" s="41" customFormat="1" ht="24.95" customHeight="1" x14ac:dyDescent="0.25">
      <c r="A174" s="54"/>
      <c r="C174" s="41" t="s">
        <v>41</v>
      </c>
      <c r="D174" s="41" t="s">
        <v>44</v>
      </c>
      <c r="F174" s="41" t="s">
        <v>30</v>
      </c>
      <c r="G174" s="41" t="s">
        <v>239</v>
      </c>
      <c r="H174" s="41" t="s">
        <v>387</v>
      </c>
      <c r="I174" s="41" t="s">
        <v>2395</v>
      </c>
      <c r="J174" s="41" t="s">
        <v>2141</v>
      </c>
      <c r="L174" s="41" t="s">
        <v>3947</v>
      </c>
      <c r="M174" s="41" t="s">
        <v>2922</v>
      </c>
      <c r="N174" s="41" t="s">
        <v>2468</v>
      </c>
      <c r="P174" s="39" t="s">
        <v>2652</v>
      </c>
      <c r="Q174" s="41" t="s">
        <v>698</v>
      </c>
      <c r="R174" s="41" t="s">
        <v>2399</v>
      </c>
      <c r="S174" s="41" t="s">
        <v>2926</v>
      </c>
      <c r="U174" s="41" t="s">
        <v>1972</v>
      </c>
      <c r="V174" s="61" t="s">
        <v>949</v>
      </c>
      <c r="W174" s="41" t="s">
        <v>1108</v>
      </c>
      <c r="X174" s="41" t="s">
        <v>1870</v>
      </c>
      <c r="Y174" s="41" t="s">
        <v>2267</v>
      </c>
      <c r="AD174" s="41" t="s">
        <v>2924</v>
      </c>
      <c r="AE174" s="41" t="s">
        <v>1208</v>
      </c>
      <c r="AF174" s="41" t="s">
        <v>1209</v>
      </c>
      <c r="AG174" s="41" t="s">
        <v>1524</v>
      </c>
      <c r="AH174" s="41" t="s">
        <v>1211</v>
      </c>
      <c r="AI174" s="41" t="s">
        <v>1525</v>
      </c>
      <c r="AQ174" s="41" t="s">
        <v>3689</v>
      </c>
      <c r="AR174" s="41" t="s">
        <v>2402</v>
      </c>
      <c r="AS174" s="41" t="s">
        <v>540</v>
      </c>
      <c r="AW174" s="41" t="s">
        <v>949</v>
      </c>
    </row>
    <row r="175" spans="1:49" s="41" customFormat="1" ht="24.95" customHeight="1" x14ac:dyDescent="0.25">
      <c r="A175" s="54"/>
      <c r="C175" s="41" t="s">
        <v>41</v>
      </c>
      <c r="D175" s="41" t="s">
        <v>44</v>
      </c>
      <c r="F175" s="41" t="s">
        <v>30</v>
      </c>
      <c r="G175" s="41" t="s">
        <v>240</v>
      </c>
      <c r="H175" s="41" t="s">
        <v>388</v>
      </c>
      <c r="I175" s="41" t="s">
        <v>2395</v>
      </c>
      <c r="J175" s="41" t="s">
        <v>2095</v>
      </c>
      <c r="L175" s="41" t="s">
        <v>3948</v>
      </c>
      <c r="M175" s="41" t="s">
        <v>2927</v>
      </c>
      <c r="N175" s="41" t="s">
        <v>2468</v>
      </c>
      <c r="P175" s="39" t="s">
        <v>2653</v>
      </c>
      <c r="Q175" s="41" t="s">
        <v>699</v>
      </c>
      <c r="R175" s="41" t="s">
        <v>2403</v>
      </c>
      <c r="S175" s="41" t="s">
        <v>2928</v>
      </c>
      <c r="U175" s="41" t="s">
        <v>1959</v>
      </c>
      <c r="V175" s="61" t="s">
        <v>950</v>
      </c>
      <c r="W175" s="41" t="s">
        <v>1109</v>
      </c>
      <c r="X175" s="41" t="s">
        <v>1738</v>
      </c>
      <c r="Y175" s="41" t="s">
        <v>1955</v>
      </c>
      <c r="AQ175" s="41" t="s">
        <v>3690</v>
      </c>
      <c r="AR175" s="41" t="s">
        <v>2404</v>
      </c>
      <c r="AS175" s="41" t="s">
        <v>541</v>
      </c>
      <c r="AW175" s="41" t="s">
        <v>950</v>
      </c>
    </row>
    <row r="176" spans="1:49" s="41" customFormat="1" ht="24.95" customHeight="1" x14ac:dyDescent="0.25">
      <c r="A176" s="54"/>
      <c r="C176" s="41" t="s">
        <v>41</v>
      </c>
      <c r="D176" s="41" t="s">
        <v>44</v>
      </c>
      <c r="F176" s="41" t="s">
        <v>30</v>
      </c>
      <c r="G176" s="60" t="s">
        <v>3178</v>
      </c>
      <c r="H176" s="41" t="s">
        <v>389</v>
      </c>
      <c r="I176" s="41" t="s">
        <v>2396</v>
      </c>
      <c r="J176" s="41" t="s">
        <v>2097</v>
      </c>
      <c r="L176" s="41" t="s">
        <v>3865</v>
      </c>
      <c r="M176" s="41" t="s">
        <v>614</v>
      </c>
      <c r="N176" s="41" t="s">
        <v>2468</v>
      </c>
      <c r="P176" s="39" t="s">
        <v>2568</v>
      </c>
      <c r="Q176" s="41" t="s">
        <v>3338</v>
      </c>
      <c r="R176" s="41" t="s">
        <v>2405</v>
      </c>
      <c r="S176" s="41" t="s">
        <v>2929</v>
      </c>
      <c r="U176" s="41" t="s">
        <v>1972</v>
      </c>
      <c r="V176" s="61" t="s">
        <v>951</v>
      </c>
      <c r="W176" s="41" t="s">
        <v>3477</v>
      </c>
      <c r="X176" s="41" t="s">
        <v>1871</v>
      </c>
      <c r="Y176" s="41" t="s">
        <v>2267</v>
      </c>
      <c r="AD176" s="41" t="s">
        <v>1527</v>
      </c>
      <c r="AE176" s="41" t="s">
        <v>1528</v>
      </c>
      <c r="AF176" s="41" t="s">
        <v>1529</v>
      </c>
      <c r="AQ176" s="41" t="s">
        <v>3691</v>
      </c>
      <c r="AR176" s="41" t="s">
        <v>2557</v>
      </c>
      <c r="AS176" s="41" t="s">
        <v>542</v>
      </c>
      <c r="AW176" s="41" t="s">
        <v>951</v>
      </c>
    </row>
    <row r="177" spans="1:49" s="41" customFormat="1" ht="24.95" customHeight="1" x14ac:dyDescent="0.25">
      <c r="A177" s="54"/>
      <c r="C177" s="41" t="s">
        <v>41</v>
      </c>
      <c r="D177" s="41" t="s">
        <v>44</v>
      </c>
      <c r="F177" s="41" t="s">
        <v>30</v>
      </c>
      <c r="G177" s="41" t="s">
        <v>241</v>
      </c>
      <c r="H177" s="41" t="s">
        <v>390</v>
      </c>
      <c r="I177" s="41" t="s">
        <v>2395</v>
      </c>
      <c r="J177" s="41" t="s">
        <v>2363</v>
      </c>
      <c r="L177" s="41" t="s">
        <v>3949</v>
      </c>
      <c r="M177" s="41" t="s">
        <v>2930</v>
      </c>
      <c r="N177" s="41" t="s">
        <v>2468</v>
      </c>
      <c r="P177" s="39" t="s">
        <v>2654</v>
      </c>
      <c r="Q177" s="41" t="s">
        <v>700</v>
      </c>
      <c r="R177" s="41" t="s">
        <v>2406</v>
      </c>
      <c r="S177" s="41" t="s">
        <v>2931</v>
      </c>
      <c r="U177" s="41" t="s">
        <v>1972</v>
      </c>
      <c r="V177" s="61" t="s">
        <v>952</v>
      </c>
      <c r="W177" s="41" t="s">
        <v>1110</v>
      </c>
      <c r="X177" s="41" t="s">
        <v>1872</v>
      </c>
      <c r="Y177" s="41" t="s">
        <v>1954</v>
      </c>
      <c r="AD177" s="41" t="s">
        <v>1466</v>
      </c>
      <c r="AE177" s="41" t="s">
        <v>1530</v>
      </c>
      <c r="AF177" s="41" t="s">
        <v>1531</v>
      </c>
      <c r="AQ177" s="41" t="s">
        <v>3692</v>
      </c>
      <c r="AR177" s="41" t="s">
        <v>2407</v>
      </c>
      <c r="AS177" s="41" t="s">
        <v>543</v>
      </c>
      <c r="AW177" s="41" t="s">
        <v>952</v>
      </c>
    </row>
    <row r="178" spans="1:49" s="41" customFormat="1" ht="24.95" customHeight="1" x14ac:dyDescent="0.25">
      <c r="A178" s="54"/>
      <c r="B178" s="41" t="s">
        <v>145</v>
      </c>
      <c r="C178" s="41" t="s">
        <v>41</v>
      </c>
      <c r="D178" s="41" t="s">
        <v>44</v>
      </c>
      <c r="F178" s="41" t="s">
        <v>30</v>
      </c>
      <c r="G178" s="41" t="s">
        <v>242</v>
      </c>
      <c r="H178" s="41" t="s">
        <v>391</v>
      </c>
      <c r="I178" s="41" t="s">
        <v>2395</v>
      </c>
      <c r="J178" s="41" t="s">
        <v>2097</v>
      </c>
      <c r="L178" s="41" t="s">
        <v>3950</v>
      </c>
      <c r="M178" s="41" t="s">
        <v>2932</v>
      </c>
      <c r="N178" s="41" t="s">
        <v>2468</v>
      </c>
      <c r="P178" s="39" t="s">
        <v>2655</v>
      </c>
      <c r="Q178" s="41" t="s">
        <v>3339</v>
      </c>
      <c r="R178" s="41" t="s">
        <v>2408</v>
      </c>
      <c r="S178" s="41" t="s">
        <v>2933</v>
      </c>
      <c r="U178" s="41" t="s">
        <v>1972</v>
      </c>
      <c r="V178" s="61" t="s">
        <v>953</v>
      </c>
      <c r="W178" s="41" t="s">
        <v>3478</v>
      </c>
      <c r="X178" s="41" t="s">
        <v>1873</v>
      </c>
      <c r="Y178" s="41" t="s">
        <v>2267</v>
      </c>
      <c r="AD178" s="41" t="s">
        <v>1532</v>
      </c>
      <c r="AE178" s="41" t="s">
        <v>1533</v>
      </c>
      <c r="AQ178" s="41" t="s">
        <v>3693</v>
      </c>
      <c r="AR178" s="41" t="s">
        <v>2411</v>
      </c>
      <c r="AS178" s="41" t="s">
        <v>544</v>
      </c>
      <c r="AW178" s="41" t="s">
        <v>953</v>
      </c>
    </row>
    <row r="179" spans="1:49" s="41" customFormat="1" ht="24.95" customHeight="1" x14ac:dyDescent="0.25">
      <c r="A179" s="54"/>
      <c r="C179" s="41" t="s">
        <v>41</v>
      </c>
      <c r="D179" s="41" t="s">
        <v>44</v>
      </c>
      <c r="F179" s="41" t="s">
        <v>30</v>
      </c>
      <c r="G179" s="41" t="s">
        <v>242</v>
      </c>
      <c r="H179" s="41" t="s">
        <v>391</v>
      </c>
      <c r="I179" s="41" t="s">
        <v>2395</v>
      </c>
      <c r="J179" s="41" t="s">
        <v>2097</v>
      </c>
      <c r="L179" s="41" t="s">
        <v>3950</v>
      </c>
      <c r="M179" s="41" t="s">
        <v>2932</v>
      </c>
      <c r="N179" s="41" t="s">
        <v>2468</v>
      </c>
      <c r="P179" s="39" t="s">
        <v>2655</v>
      </c>
      <c r="Q179" s="41" t="s">
        <v>701</v>
      </c>
      <c r="R179" s="41" t="s">
        <v>2409</v>
      </c>
      <c r="S179" s="41" t="s">
        <v>2933</v>
      </c>
      <c r="U179" s="41" t="s">
        <v>1972</v>
      </c>
      <c r="V179" s="61" t="s">
        <v>3978</v>
      </c>
      <c r="W179" s="41" t="s">
        <v>1111</v>
      </c>
      <c r="X179" s="41" t="s">
        <v>3274</v>
      </c>
      <c r="Y179" s="41" t="s">
        <v>2267</v>
      </c>
      <c r="AD179" s="41" t="s">
        <v>1178</v>
      </c>
      <c r="AE179" s="41" t="s">
        <v>1534</v>
      </c>
      <c r="AF179" s="41" t="s">
        <v>1535</v>
      </c>
      <c r="AG179" s="41" t="s">
        <v>1536</v>
      </c>
      <c r="AQ179" s="41" t="s">
        <v>3694</v>
      </c>
      <c r="AR179" s="41" t="s">
        <v>3273</v>
      </c>
      <c r="AS179" s="41" t="s">
        <v>544</v>
      </c>
      <c r="AW179" s="41" t="s">
        <v>954</v>
      </c>
    </row>
    <row r="180" spans="1:49" s="41" customFormat="1" ht="24.95" customHeight="1" x14ac:dyDescent="0.25">
      <c r="A180" s="54"/>
      <c r="C180" s="41" t="s">
        <v>41</v>
      </c>
      <c r="D180" s="41" t="s">
        <v>44</v>
      </c>
      <c r="F180" s="41" t="s">
        <v>30</v>
      </c>
      <c r="G180" s="41" t="s">
        <v>242</v>
      </c>
      <c r="H180" s="41" t="s">
        <v>391</v>
      </c>
      <c r="I180" s="41" t="s">
        <v>2395</v>
      </c>
      <c r="J180" s="41" t="s">
        <v>2097</v>
      </c>
      <c r="L180" s="41" t="s">
        <v>3950</v>
      </c>
      <c r="M180" s="41" t="s">
        <v>2932</v>
      </c>
      <c r="N180" s="41" t="s">
        <v>2468</v>
      </c>
      <c r="P180" s="39" t="s">
        <v>2655</v>
      </c>
      <c r="Q180" s="41" t="s">
        <v>701</v>
      </c>
      <c r="R180" s="41" t="s">
        <v>2409</v>
      </c>
      <c r="S180" s="41" t="s">
        <v>2933</v>
      </c>
      <c r="U180" s="41" t="s">
        <v>1972</v>
      </c>
      <c r="V180" s="61" t="s">
        <v>3978</v>
      </c>
      <c r="W180" s="41" t="s">
        <v>3512</v>
      </c>
      <c r="X180" s="41" t="s">
        <v>3275</v>
      </c>
      <c r="Y180" s="41" t="s">
        <v>2267</v>
      </c>
      <c r="AD180" s="60" t="s">
        <v>3268</v>
      </c>
      <c r="AE180" s="60" t="s">
        <v>3269</v>
      </c>
      <c r="AF180" s="60" t="s">
        <v>3270</v>
      </c>
      <c r="AG180" s="60" t="s">
        <v>3271</v>
      </c>
      <c r="AQ180" s="41" t="s">
        <v>3695</v>
      </c>
      <c r="AR180" s="41" t="s">
        <v>3272</v>
      </c>
      <c r="AS180" s="41" t="s">
        <v>544</v>
      </c>
      <c r="AW180" s="41" t="s">
        <v>3267</v>
      </c>
    </row>
    <row r="181" spans="1:49" s="41" customFormat="1" ht="24.95" customHeight="1" x14ac:dyDescent="0.25">
      <c r="A181" s="54"/>
      <c r="C181" s="41" t="s">
        <v>41</v>
      </c>
      <c r="D181" s="41" t="s">
        <v>44</v>
      </c>
      <c r="F181" s="41" t="s">
        <v>30</v>
      </c>
      <c r="G181" s="41" t="s">
        <v>242</v>
      </c>
      <c r="H181" s="41" t="s">
        <v>391</v>
      </c>
      <c r="I181" s="41" t="s">
        <v>2395</v>
      </c>
      <c r="J181" s="41" t="s">
        <v>2097</v>
      </c>
      <c r="L181" s="41" t="s">
        <v>3950</v>
      </c>
      <c r="M181" s="41" t="s">
        <v>2932</v>
      </c>
      <c r="N181" s="41" t="s">
        <v>2468</v>
      </c>
      <c r="P181" s="39" t="s">
        <v>2655</v>
      </c>
      <c r="Q181" s="41" t="s">
        <v>3340</v>
      </c>
      <c r="R181" s="41" t="s">
        <v>2410</v>
      </c>
      <c r="S181" s="41" t="s">
        <v>2929</v>
      </c>
      <c r="U181" s="41" t="s">
        <v>1972</v>
      </c>
      <c r="V181" s="61" t="s">
        <v>955</v>
      </c>
      <c r="W181" s="41" t="s">
        <v>3479</v>
      </c>
      <c r="X181" s="41" t="s">
        <v>1874</v>
      </c>
      <c r="Y181" s="41" t="s">
        <v>2267</v>
      </c>
      <c r="AD181" s="41" t="s">
        <v>1178</v>
      </c>
      <c r="AE181" s="41" t="s">
        <v>1537</v>
      </c>
      <c r="AF181" s="41" t="s">
        <v>1538</v>
      </c>
      <c r="AG181" s="41" t="s">
        <v>1539</v>
      </c>
      <c r="AH181" s="41" t="s">
        <v>1540</v>
      </c>
      <c r="AI181" s="41" t="s">
        <v>1541</v>
      </c>
      <c r="AJ181" s="41" t="s">
        <v>1542</v>
      </c>
      <c r="AK181" s="41" t="s">
        <v>1543</v>
      </c>
      <c r="AQ181" s="41" t="s">
        <v>3696</v>
      </c>
      <c r="AR181" s="41" t="s">
        <v>2412</v>
      </c>
      <c r="AS181" s="41" t="s">
        <v>544</v>
      </c>
      <c r="AW181" s="41" t="s">
        <v>955</v>
      </c>
    </row>
    <row r="182" spans="1:49" s="41" customFormat="1" ht="24.95" customHeight="1" x14ac:dyDescent="0.25">
      <c r="A182" s="54"/>
      <c r="C182" s="41" t="s">
        <v>41</v>
      </c>
      <c r="D182" s="41" t="s">
        <v>44</v>
      </c>
      <c r="F182" s="41" t="s">
        <v>30</v>
      </c>
      <c r="G182" s="41" t="s">
        <v>152</v>
      </c>
      <c r="H182" s="41" t="s">
        <v>274</v>
      </c>
      <c r="I182" s="41" t="s">
        <v>1998</v>
      </c>
      <c r="J182" s="41" t="s">
        <v>1956</v>
      </c>
      <c r="L182" s="41" t="s">
        <v>3866</v>
      </c>
      <c r="M182" s="41" t="s">
        <v>2934</v>
      </c>
      <c r="N182" s="41" t="s">
        <v>2521</v>
      </c>
      <c r="P182" s="39" t="s">
        <v>2656</v>
      </c>
      <c r="Q182" s="41" t="s">
        <v>3341</v>
      </c>
      <c r="R182" s="41" t="s">
        <v>3097</v>
      </c>
      <c r="S182" s="41" t="s">
        <v>3110</v>
      </c>
      <c r="U182" s="41" t="s">
        <v>1972</v>
      </c>
      <c r="V182" s="41" t="s">
        <v>956</v>
      </c>
      <c r="W182" s="41" t="s">
        <v>3480</v>
      </c>
      <c r="X182" s="41" t="s">
        <v>1875</v>
      </c>
      <c r="Y182" s="41" t="s">
        <v>1954</v>
      </c>
      <c r="AD182" s="41" t="s">
        <v>1544</v>
      </c>
      <c r="AE182" s="41" t="s">
        <v>1545</v>
      </c>
      <c r="AF182" s="41" t="s">
        <v>3234</v>
      </c>
      <c r="AG182" s="41" t="s">
        <v>3235</v>
      </c>
      <c r="AH182" s="41" t="s">
        <v>1546</v>
      </c>
      <c r="AQ182" s="41" t="s">
        <v>3697</v>
      </c>
      <c r="AR182" s="41" t="s">
        <v>2031</v>
      </c>
      <c r="AS182" s="41" t="s">
        <v>545</v>
      </c>
      <c r="AW182" s="41" t="s">
        <v>956</v>
      </c>
    </row>
    <row r="183" spans="1:49" s="41" customFormat="1" ht="24.95" customHeight="1" x14ac:dyDescent="0.25">
      <c r="A183" s="54"/>
      <c r="C183" s="41" t="s">
        <v>41</v>
      </c>
      <c r="D183" s="41" t="s">
        <v>44</v>
      </c>
      <c r="F183" s="41" t="s">
        <v>30</v>
      </c>
      <c r="G183" s="41" t="s">
        <v>152</v>
      </c>
      <c r="H183" s="41" t="s">
        <v>274</v>
      </c>
      <c r="I183" s="41" t="s">
        <v>1998</v>
      </c>
      <c r="J183" s="41" t="s">
        <v>1956</v>
      </c>
      <c r="L183" s="41" t="s">
        <v>3866</v>
      </c>
      <c r="M183" s="41" t="s">
        <v>2934</v>
      </c>
      <c r="N183" s="41" t="s">
        <v>2521</v>
      </c>
      <c r="P183" s="39" t="s">
        <v>2656</v>
      </c>
      <c r="Q183" s="41" t="s">
        <v>702</v>
      </c>
      <c r="R183" s="41" t="s">
        <v>775</v>
      </c>
      <c r="S183" s="41" t="s">
        <v>2935</v>
      </c>
      <c r="U183" s="41" t="s">
        <v>2017</v>
      </c>
      <c r="V183" s="41" t="s">
        <v>957</v>
      </c>
      <c r="W183" s="41" t="s">
        <v>1112</v>
      </c>
      <c r="X183" s="41" t="s">
        <v>1876</v>
      </c>
      <c r="Y183" s="41" t="s">
        <v>1955</v>
      </c>
      <c r="AQ183" s="41" t="s">
        <v>3698</v>
      </c>
      <c r="AR183" s="41" t="s">
        <v>2032</v>
      </c>
      <c r="AS183" s="41" t="s">
        <v>545</v>
      </c>
      <c r="AW183" s="41" t="s">
        <v>957</v>
      </c>
    </row>
    <row r="184" spans="1:49" s="41" customFormat="1" ht="24.95" customHeight="1" x14ac:dyDescent="0.25">
      <c r="A184" s="54"/>
      <c r="C184" s="41" t="s">
        <v>41</v>
      </c>
      <c r="D184" s="41" t="s">
        <v>44</v>
      </c>
      <c r="F184" s="41" t="s">
        <v>30</v>
      </c>
      <c r="G184" s="41" t="s">
        <v>198</v>
      </c>
      <c r="H184" s="41" t="s">
        <v>328</v>
      </c>
      <c r="I184" s="41" t="s">
        <v>2505</v>
      </c>
      <c r="J184" s="41" t="s">
        <v>3276</v>
      </c>
      <c r="L184" s="41" t="s">
        <v>3867</v>
      </c>
      <c r="M184" s="41" t="s">
        <v>2936</v>
      </c>
      <c r="N184" s="41" t="s">
        <v>2011</v>
      </c>
      <c r="O184" s="41" t="s">
        <v>2049</v>
      </c>
      <c r="P184" s="39" t="s">
        <v>2657</v>
      </c>
      <c r="Q184" s="41" t="s">
        <v>703</v>
      </c>
      <c r="R184" s="41" t="s">
        <v>776</v>
      </c>
      <c r="S184" s="41" t="s">
        <v>2937</v>
      </c>
      <c r="U184" s="41" t="s">
        <v>1972</v>
      </c>
      <c r="V184" s="41" t="s">
        <v>958</v>
      </c>
      <c r="W184" s="41" t="s">
        <v>1113</v>
      </c>
      <c r="Y184" s="41" t="s">
        <v>2267</v>
      </c>
      <c r="AD184" s="41" t="s">
        <v>2938</v>
      </c>
      <c r="AE184" s="41" t="s">
        <v>2939</v>
      </c>
      <c r="AF184" s="41" t="s">
        <v>2940</v>
      </c>
      <c r="AG184" s="41" t="s">
        <v>2941</v>
      </c>
      <c r="AH184" s="41" t="s">
        <v>2942</v>
      </c>
      <c r="AI184" s="41" t="s">
        <v>1547</v>
      </c>
      <c r="AQ184" s="41" t="s">
        <v>3699</v>
      </c>
      <c r="AR184" s="41" t="s">
        <v>2510</v>
      </c>
      <c r="AS184" s="41" t="s">
        <v>546</v>
      </c>
      <c r="AW184" s="41" t="s">
        <v>958</v>
      </c>
    </row>
    <row r="185" spans="1:49" s="41" customFormat="1" ht="24.95" customHeight="1" x14ac:dyDescent="0.25">
      <c r="A185" s="54"/>
      <c r="C185" s="41" t="s">
        <v>41</v>
      </c>
      <c r="D185" s="41" t="s">
        <v>44</v>
      </c>
      <c r="F185" s="41" t="s">
        <v>30</v>
      </c>
      <c r="G185" s="41" t="s">
        <v>153</v>
      </c>
      <c r="H185" s="41" t="s">
        <v>275</v>
      </c>
      <c r="I185" s="41" t="s">
        <v>1991</v>
      </c>
      <c r="J185" s="41" t="s">
        <v>1999</v>
      </c>
      <c r="K185" s="41" t="s">
        <v>453</v>
      </c>
      <c r="L185" s="41" t="s">
        <v>3868</v>
      </c>
      <c r="M185" s="41" t="s">
        <v>3277</v>
      </c>
      <c r="N185" s="41" t="s">
        <v>2521</v>
      </c>
      <c r="P185" s="39" t="s">
        <v>2569</v>
      </c>
      <c r="Q185" s="41" t="s">
        <v>704</v>
      </c>
      <c r="R185" s="41" t="s">
        <v>777</v>
      </c>
      <c r="S185" s="41" t="s">
        <v>2943</v>
      </c>
      <c r="U185" s="41" t="s">
        <v>2017</v>
      </c>
      <c r="V185" s="41" t="s">
        <v>2033</v>
      </c>
      <c r="W185" s="41" t="s">
        <v>1114</v>
      </c>
      <c r="X185" s="41" t="s">
        <v>1806</v>
      </c>
      <c r="Y185" s="41" t="s">
        <v>2020</v>
      </c>
      <c r="AQ185" s="41" t="s">
        <v>3700</v>
      </c>
      <c r="AR185" s="41" t="s">
        <v>2034</v>
      </c>
      <c r="AS185" s="41" t="s">
        <v>547</v>
      </c>
      <c r="AW185" s="41" t="s">
        <v>2033</v>
      </c>
    </row>
    <row r="186" spans="1:49" s="41" customFormat="1" ht="24.95" customHeight="1" x14ac:dyDescent="0.25">
      <c r="A186" s="54"/>
      <c r="B186" s="41" t="s">
        <v>145</v>
      </c>
      <c r="C186" s="41" t="s">
        <v>41</v>
      </c>
      <c r="D186" s="41" t="s">
        <v>44</v>
      </c>
      <c r="F186" s="41" t="s">
        <v>30</v>
      </c>
      <c r="G186" s="41" t="s">
        <v>153</v>
      </c>
      <c r="H186" s="41" t="s">
        <v>275</v>
      </c>
      <c r="I186" s="41" t="s">
        <v>1991</v>
      </c>
      <c r="J186" s="41" t="s">
        <v>1999</v>
      </c>
      <c r="K186" s="41" t="s">
        <v>453</v>
      </c>
      <c r="L186" s="41" t="s">
        <v>3868</v>
      </c>
      <c r="M186" s="41" t="s">
        <v>3277</v>
      </c>
      <c r="N186" s="41" t="s">
        <v>2521</v>
      </c>
      <c r="P186" s="39" t="s">
        <v>2569</v>
      </c>
      <c r="Q186" s="41" t="s">
        <v>704</v>
      </c>
      <c r="R186" s="41" t="s">
        <v>777</v>
      </c>
      <c r="S186" s="41" t="s">
        <v>2943</v>
      </c>
      <c r="U186" s="41" t="s">
        <v>2017</v>
      </c>
      <c r="V186" s="41" t="s">
        <v>2033</v>
      </c>
      <c r="W186" s="41" t="s">
        <v>3391</v>
      </c>
      <c r="X186" s="41" t="s">
        <v>1877</v>
      </c>
      <c r="Y186" s="41" t="s">
        <v>1954</v>
      </c>
      <c r="AD186" s="41" t="s">
        <v>1376</v>
      </c>
      <c r="AE186" s="41" t="s">
        <v>1377</v>
      </c>
      <c r="AF186" s="41" t="s">
        <v>1548</v>
      </c>
      <c r="AG186" s="41" t="s">
        <v>1378</v>
      </c>
      <c r="AH186" s="41" t="s">
        <v>1549</v>
      </c>
      <c r="AQ186" s="41" t="s">
        <v>3701</v>
      </c>
      <c r="AR186" s="41" t="s">
        <v>2035</v>
      </c>
      <c r="AS186" s="41" t="s">
        <v>547</v>
      </c>
      <c r="AW186" s="41" t="s">
        <v>2033</v>
      </c>
    </row>
    <row r="187" spans="1:49" s="41" customFormat="1" ht="24.95" customHeight="1" x14ac:dyDescent="0.25">
      <c r="A187" s="54"/>
      <c r="C187" s="41" t="s">
        <v>41</v>
      </c>
      <c r="D187" s="41" t="s">
        <v>44</v>
      </c>
      <c r="F187" s="41" t="s">
        <v>30</v>
      </c>
      <c r="G187" s="41" t="s">
        <v>177</v>
      </c>
      <c r="H187" s="41" t="s">
        <v>304</v>
      </c>
      <c r="I187" s="41" t="s">
        <v>1962</v>
      </c>
      <c r="J187" s="41" t="s">
        <v>1966</v>
      </c>
      <c r="K187" s="41" t="s">
        <v>454</v>
      </c>
      <c r="L187" s="41" t="s">
        <v>3869</v>
      </c>
      <c r="M187" s="41" t="s">
        <v>2944</v>
      </c>
      <c r="N187" s="41" t="s">
        <v>1960</v>
      </c>
      <c r="P187" s="39" t="s">
        <v>2658</v>
      </c>
      <c r="Q187" s="41" t="s">
        <v>705</v>
      </c>
      <c r="R187" s="41" t="s">
        <v>3098</v>
      </c>
      <c r="S187" s="41" t="s">
        <v>3065</v>
      </c>
      <c r="U187" s="41" t="s">
        <v>1972</v>
      </c>
      <c r="V187" s="41" t="s">
        <v>959</v>
      </c>
      <c r="W187" s="41" t="s">
        <v>1115</v>
      </c>
      <c r="X187" s="41" t="s">
        <v>1878</v>
      </c>
      <c r="Y187" s="41" t="s">
        <v>1954</v>
      </c>
      <c r="AD187" s="41" t="s">
        <v>1270</v>
      </c>
      <c r="AE187" s="41" t="s">
        <v>1271</v>
      </c>
      <c r="AF187" s="41" t="s">
        <v>1948</v>
      </c>
      <c r="AG187" s="41" t="s">
        <v>1397</v>
      </c>
      <c r="AH187" s="41" t="s">
        <v>1949</v>
      </c>
      <c r="AI187" s="41" t="s">
        <v>1279</v>
      </c>
      <c r="AJ187" s="41" t="s">
        <v>1950</v>
      </c>
      <c r="AK187" s="41" t="s">
        <v>1257</v>
      </c>
      <c r="AL187" s="41" t="s">
        <v>1951</v>
      </c>
      <c r="AM187" s="41" t="s">
        <v>1263</v>
      </c>
      <c r="AQ187" s="41" t="s">
        <v>3702</v>
      </c>
      <c r="AR187" s="41" t="s">
        <v>1981</v>
      </c>
      <c r="AS187" s="41" t="s">
        <v>548</v>
      </c>
      <c r="AW187" s="41" t="s">
        <v>959</v>
      </c>
    </row>
    <row r="188" spans="1:49" s="41" customFormat="1" ht="24.95" customHeight="1" x14ac:dyDescent="0.25">
      <c r="A188" s="54"/>
      <c r="C188" s="41" t="s">
        <v>41</v>
      </c>
      <c r="D188" s="41" t="s">
        <v>44</v>
      </c>
      <c r="F188" s="41" t="s">
        <v>30</v>
      </c>
      <c r="G188" s="60" t="s">
        <v>3179</v>
      </c>
      <c r="H188" s="41" t="s">
        <v>329</v>
      </c>
      <c r="I188" s="41" t="s">
        <v>1991</v>
      </c>
      <c r="J188" s="41" t="s">
        <v>329</v>
      </c>
      <c r="L188" s="41" t="s">
        <v>3870</v>
      </c>
      <c r="M188" s="41" t="s">
        <v>615</v>
      </c>
      <c r="N188" s="41" t="s">
        <v>2011</v>
      </c>
      <c r="P188" s="39" t="s">
        <v>2570</v>
      </c>
      <c r="Q188" s="41" t="s">
        <v>3342</v>
      </c>
      <c r="R188" s="41" t="s">
        <v>2512</v>
      </c>
      <c r="S188" s="41" t="s">
        <v>2945</v>
      </c>
      <c r="U188" s="41" t="s">
        <v>1959</v>
      </c>
      <c r="V188" s="41" t="s">
        <v>960</v>
      </c>
      <c r="W188" s="41" t="s">
        <v>3481</v>
      </c>
      <c r="X188" s="41" t="s">
        <v>1879</v>
      </c>
      <c r="Y188" s="41" t="s">
        <v>1954</v>
      </c>
      <c r="AD188" s="41" t="s">
        <v>1550</v>
      </c>
      <c r="AE188" s="41" t="s">
        <v>1551</v>
      </c>
      <c r="AF188" s="41" t="s">
        <v>1552</v>
      </c>
      <c r="AG188" s="41" t="s">
        <v>1553</v>
      </c>
      <c r="AH188" s="41" t="s">
        <v>1554</v>
      </c>
      <c r="AQ188" s="41" t="s">
        <v>3703</v>
      </c>
      <c r="AR188" s="41" t="s">
        <v>2509</v>
      </c>
      <c r="AS188" s="41" t="s">
        <v>3142</v>
      </c>
      <c r="AW188" s="41" t="s">
        <v>960</v>
      </c>
    </row>
    <row r="189" spans="1:49" s="41" customFormat="1" ht="24.95" customHeight="1" x14ac:dyDescent="0.25">
      <c r="A189" s="54"/>
      <c r="C189" s="41" t="s">
        <v>41</v>
      </c>
      <c r="D189" s="41" t="s">
        <v>44</v>
      </c>
      <c r="F189" s="41" t="s">
        <v>30</v>
      </c>
      <c r="G189" s="41" t="s">
        <v>243</v>
      </c>
      <c r="H189" s="41" t="s">
        <v>3977</v>
      </c>
      <c r="I189" s="41" t="s">
        <v>2413</v>
      </c>
      <c r="J189" s="41" t="s">
        <v>2414</v>
      </c>
      <c r="K189" s="41" t="s">
        <v>3959</v>
      </c>
      <c r="L189" s="41" t="s">
        <v>3915</v>
      </c>
      <c r="M189" s="41" t="s">
        <v>2946</v>
      </c>
      <c r="N189" s="41" t="s">
        <v>2468</v>
      </c>
      <c r="P189" s="39" t="s">
        <v>2659</v>
      </c>
      <c r="Q189" s="41" t="s">
        <v>706</v>
      </c>
      <c r="R189" s="41" t="s">
        <v>2416</v>
      </c>
      <c r="S189" s="41" t="s">
        <v>2415</v>
      </c>
      <c r="U189" s="41" t="s">
        <v>1972</v>
      </c>
      <c r="V189" s="61" t="s">
        <v>3801</v>
      </c>
      <c r="W189" s="41" t="s">
        <v>3388</v>
      </c>
      <c r="X189" s="41" t="s">
        <v>1880</v>
      </c>
      <c r="Y189" s="41" t="s">
        <v>2267</v>
      </c>
      <c r="AD189" s="41" t="s">
        <v>1555</v>
      </c>
      <c r="AE189" s="41" t="s">
        <v>1556</v>
      </c>
      <c r="AF189" s="41" t="s">
        <v>1557</v>
      </c>
      <c r="AG189" s="41" t="s">
        <v>1558</v>
      </c>
      <c r="AQ189" s="41" t="s">
        <v>3704</v>
      </c>
      <c r="AR189" s="41" t="s">
        <v>2418</v>
      </c>
      <c r="AS189" s="41" t="s">
        <v>549</v>
      </c>
      <c r="AW189" s="41" t="s">
        <v>961</v>
      </c>
    </row>
    <row r="190" spans="1:49" s="41" customFormat="1" ht="24.95" customHeight="1" x14ac:dyDescent="0.25">
      <c r="A190" s="54"/>
      <c r="C190" s="41" t="s">
        <v>41</v>
      </c>
      <c r="D190" s="41" t="s">
        <v>44</v>
      </c>
      <c r="F190" s="41" t="s">
        <v>30</v>
      </c>
      <c r="G190" s="41" t="s">
        <v>243</v>
      </c>
      <c r="H190" s="41" t="s">
        <v>3977</v>
      </c>
      <c r="I190" s="41" t="s">
        <v>2413</v>
      </c>
      <c r="J190" s="41" t="s">
        <v>2414</v>
      </c>
      <c r="K190" s="41" t="s">
        <v>3959</v>
      </c>
      <c r="L190" s="41" t="s">
        <v>3915</v>
      </c>
      <c r="M190" s="41" t="s">
        <v>2946</v>
      </c>
      <c r="N190" s="41" t="s">
        <v>2468</v>
      </c>
      <c r="P190" s="39" t="s">
        <v>2659</v>
      </c>
      <c r="Q190" s="41" t="s">
        <v>706</v>
      </c>
      <c r="R190" s="41" t="s">
        <v>2416</v>
      </c>
      <c r="S190" s="41" t="s">
        <v>2415</v>
      </c>
      <c r="U190" s="41" t="s">
        <v>1972</v>
      </c>
      <c r="V190" s="61" t="s">
        <v>3801</v>
      </c>
      <c r="W190" s="41" t="s">
        <v>1116</v>
      </c>
      <c r="Y190" s="41" t="s">
        <v>2267</v>
      </c>
      <c r="AD190" s="41" t="s">
        <v>1559</v>
      </c>
      <c r="AE190" s="41" t="s">
        <v>1560</v>
      </c>
      <c r="AQ190" s="41" t="s">
        <v>3705</v>
      </c>
      <c r="AR190" s="41" t="s">
        <v>2419</v>
      </c>
      <c r="AS190" s="41" t="s">
        <v>549</v>
      </c>
      <c r="AW190" s="41" t="s">
        <v>962</v>
      </c>
    </row>
    <row r="191" spans="1:49" s="41" customFormat="1" ht="24.95" customHeight="1" x14ac:dyDescent="0.25">
      <c r="A191" s="54"/>
      <c r="C191" s="41" t="s">
        <v>41</v>
      </c>
      <c r="D191" s="41" t="s">
        <v>44</v>
      </c>
      <c r="G191" s="41" t="s">
        <v>244</v>
      </c>
      <c r="H191" s="41" t="s">
        <v>392</v>
      </c>
      <c r="I191" s="41" t="s">
        <v>2413</v>
      </c>
      <c r="J191" s="41" t="s">
        <v>2423</v>
      </c>
      <c r="L191" s="41" t="s">
        <v>3871</v>
      </c>
      <c r="M191" s="41" t="s">
        <v>616</v>
      </c>
      <c r="N191" s="41" t="s">
        <v>2468</v>
      </c>
      <c r="P191" s="39" t="s">
        <v>2571</v>
      </c>
      <c r="Q191" s="41" t="s">
        <v>3343</v>
      </c>
      <c r="R191" s="41" t="s">
        <v>2417</v>
      </c>
      <c r="S191" s="41" t="s">
        <v>2947</v>
      </c>
      <c r="U191" s="41" t="s">
        <v>1972</v>
      </c>
      <c r="V191" s="61" t="s">
        <v>963</v>
      </c>
      <c r="W191" s="41" t="s">
        <v>3482</v>
      </c>
      <c r="X191" s="41" t="s">
        <v>1881</v>
      </c>
      <c r="Y191" s="41" t="s">
        <v>2267</v>
      </c>
      <c r="AD191" s="41" t="s">
        <v>1561</v>
      </c>
      <c r="AE191" s="41" t="s">
        <v>1562</v>
      </c>
      <c r="AQ191" s="41" t="s">
        <v>3706</v>
      </c>
      <c r="AR191" s="41" t="s">
        <v>2420</v>
      </c>
      <c r="AS191" s="41" t="s">
        <v>550</v>
      </c>
      <c r="AW191" s="41" t="s">
        <v>963</v>
      </c>
    </row>
    <row r="192" spans="1:49" s="41" customFormat="1" ht="24.95" customHeight="1" x14ac:dyDescent="0.25">
      <c r="A192" s="54"/>
      <c r="C192" s="41" t="s">
        <v>41</v>
      </c>
      <c r="D192" s="41" t="s">
        <v>44</v>
      </c>
      <c r="G192" s="60" t="s">
        <v>3180</v>
      </c>
      <c r="H192" s="41" t="s">
        <v>393</v>
      </c>
      <c r="I192" s="41" t="s">
        <v>2422</v>
      </c>
      <c r="J192" s="41" t="s">
        <v>2002</v>
      </c>
      <c r="L192" s="41" t="s">
        <v>3872</v>
      </c>
      <c r="M192" s="41" t="s">
        <v>617</v>
      </c>
      <c r="N192" s="41" t="s">
        <v>2468</v>
      </c>
      <c r="Q192" s="41" t="s">
        <v>3344</v>
      </c>
      <c r="R192" s="41" t="s">
        <v>2424</v>
      </c>
      <c r="S192" s="41" t="s">
        <v>2948</v>
      </c>
      <c r="U192" s="41" t="s">
        <v>1959</v>
      </c>
      <c r="V192" s="61" t="s">
        <v>964</v>
      </c>
      <c r="W192" s="41" t="s">
        <v>3483</v>
      </c>
      <c r="X192" s="41" t="s">
        <v>1882</v>
      </c>
      <c r="Y192" s="41" t="s">
        <v>1955</v>
      </c>
      <c r="AQ192" s="41" t="s">
        <v>3707</v>
      </c>
      <c r="AR192" s="41" t="s">
        <v>2425</v>
      </c>
      <c r="AS192" s="41" t="s">
        <v>551</v>
      </c>
      <c r="AW192" s="41" t="s">
        <v>964</v>
      </c>
    </row>
    <row r="193" spans="1:49" s="41" customFormat="1" ht="24.95" customHeight="1" x14ac:dyDescent="0.25">
      <c r="A193" s="54"/>
      <c r="C193" s="41" t="s">
        <v>41</v>
      </c>
      <c r="D193" s="41" t="s">
        <v>44</v>
      </c>
      <c r="F193" s="41" t="s">
        <v>30</v>
      </c>
      <c r="G193" s="60" t="s">
        <v>3181</v>
      </c>
      <c r="H193" s="41" t="s">
        <v>305</v>
      </c>
      <c r="I193" s="41" t="s">
        <v>1963</v>
      </c>
      <c r="J193" s="41" t="s">
        <v>1966</v>
      </c>
      <c r="K193" s="41" t="s">
        <v>455</v>
      </c>
      <c r="L193" s="41" t="s">
        <v>3873</v>
      </c>
      <c r="M193" s="41" t="s">
        <v>2949</v>
      </c>
      <c r="N193" s="41" t="s">
        <v>1960</v>
      </c>
      <c r="P193" s="39" t="s">
        <v>2660</v>
      </c>
      <c r="Q193" s="41" t="s">
        <v>3345</v>
      </c>
      <c r="R193" s="41" t="s">
        <v>3099</v>
      </c>
      <c r="S193" s="41" t="s">
        <v>3111</v>
      </c>
      <c r="U193" s="41" t="s">
        <v>1972</v>
      </c>
      <c r="V193" s="41" t="s">
        <v>965</v>
      </c>
      <c r="W193" s="41" t="s">
        <v>3484</v>
      </c>
      <c r="X193" s="41" t="s">
        <v>1883</v>
      </c>
      <c r="Y193" s="41" t="s">
        <v>1954</v>
      </c>
      <c r="AD193" s="41" t="s">
        <v>1563</v>
      </c>
      <c r="AE193" s="41" t="s">
        <v>1564</v>
      </c>
      <c r="AF193" s="41" t="s">
        <v>1948</v>
      </c>
      <c r="AG193" s="41" t="s">
        <v>1565</v>
      </c>
      <c r="AH193" s="41" t="s">
        <v>1949</v>
      </c>
      <c r="AI193" s="41" t="s">
        <v>2950</v>
      </c>
      <c r="AJ193" s="41" t="s">
        <v>1950</v>
      </c>
      <c r="AK193" s="41" t="s">
        <v>1566</v>
      </c>
      <c r="AL193" s="41" t="s">
        <v>1951</v>
      </c>
      <c r="AM193" s="41" t="s">
        <v>2551</v>
      </c>
      <c r="AQ193" s="41" t="s">
        <v>3708</v>
      </c>
      <c r="AR193" s="41" t="s">
        <v>1982</v>
      </c>
      <c r="AS193" s="41" t="s">
        <v>552</v>
      </c>
      <c r="AW193" s="41" t="s">
        <v>965</v>
      </c>
    </row>
    <row r="194" spans="1:49" s="41" customFormat="1" ht="24.95" customHeight="1" x14ac:dyDescent="0.25">
      <c r="A194" s="54"/>
      <c r="C194" s="41" t="s">
        <v>41</v>
      </c>
      <c r="D194" s="41" t="s">
        <v>44</v>
      </c>
      <c r="F194" s="41" t="s">
        <v>30</v>
      </c>
      <c r="G194" s="60" t="s">
        <v>3182</v>
      </c>
      <c r="H194" s="41" t="s">
        <v>778</v>
      </c>
      <c r="I194" s="41" t="s">
        <v>1963</v>
      </c>
      <c r="J194" s="41" t="s">
        <v>1971</v>
      </c>
      <c r="K194" s="41" t="s">
        <v>455</v>
      </c>
      <c r="L194" s="41" t="s">
        <v>3874</v>
      </c>
      <c r="M194" s="41" t="s">
        <v>2949</v>
      </c>
      <c r="N194" s="41" t="s">
        <v>1960</v>
      </c>
      <c r="P194" s="39" t="s">
        <v>2660</v>
      </c>
      <c r="Q194" s="41" t="s">
        <v>3346</v>
      </c>
      <c r="R194" s="41" t="s">
        <v>778</v>
      </c>
      <c r="S194" s="41" t="s">
        <v>2951</v>
      </c>
      <c r="U194" s="41" t="s">
        <v>1959</v>
      </c>
      <c r="V194" s="41" t="s">
        <v>966</v>
      </c>
      <c r="W194" s="41" t="s">
        <v>3485</v>
      </c>
      <c r="X194" s="41" t="s">
        <v>1736</v>
      </c>
      <c r="Y194" s="41" t="s">
        <v>1955</v>
      </c>
      <c r="AQ194" s="41" t="s">
        <v>3709</v>
      </c>
      <c r="AR194" s="41" t="s">
        <v>1984</v>
      </c>
      <c r="AS194" s="41" t="s">
        <v>552</v>
      </c>
      <c r="AW194" s="41" t="s">
        <v>966</v>
      </c>
    </row>
    <row r="195" spans="1:49" s="41" customFormat="1" ht="24.95" customHeight="1" x14ac:dyDescent="0.25">
      <c r="A195" s="54"/>
      <c r="C195" s="41" t="s">
        <v>41</v>
      </c>
      <c r="D195" s="41" t="s">
        <v>44</v>
      </c>
      <c r="F195" s="41" t="s">
        <v>30</v>
      </c>
      <c r="G195" s="60" t="s">
        <v>3183</v>
      </c>
      <c r="H195" s="41" t="s">
        <v>779</v>
      </c>
      <c r="I195" s="41" t="s">
        <v>1963</v>
      </c>
      <c r="J195" s="41" t="s">
        <v>1956</v>
      </c>
      <c r="K195" s="41" t="s">
        <v>455</v>
      </c>
      <c r="L195" s="41" t="s">
        <v>3875</v>
      </c>
      <c r="M195" s="41" t="s">
        <v>2949</v>
      </c>
      <c r="N195" s="41" t="s">
        <v>1960</v>
      </c>
      <c r="P195" s="39" t="s">
        <v>2660</v>
      </c>
      <c r="Q195" s="41" t="s">
        <v>3347</v>
      </c>
      <c r="R195" s="41" t="s">
        <v>779</v>
      </c>
      <c r="S195" s="41" t="s">
        <v>2952</v>
      </c>
      <c r="U195" s="41" t="s">
        <v>1972</v>
      </c>
      <c r="V195" s="41" t="s">
        <v>966</v>
      </c>
      <c r="W195" s="41" t="s">
        <v>3486</v>
      </c>
      <c r="X195" s="41" t="s">
        <v>1884</v>
      </c>
      <c r="Y195" s="41" t="s">
        <v>1954</v>
      </c>
      <c r="AD195" s="41" t="s">
        <v>1270</v>
      </c>
      <c r="AE195" s="41" t="s">
        <v>1567</v>
      </c>
      <c r="AF195" s="41" t="s">
        <v>1948</v>
      </c>
      <c r="AG195" s="41" t="s">
        <v>1568</v>
      </c>
      <c r="AH195" s="41" t="s">
        <v>1949</v>
      </c>
      <c r="AI195" s="41" t="s">
        <v>1569</v>
      </c>
      <c r="AJ195" s="41" t="s">
        <v>1950</v>
      </c>
      <c r="AK195" s="41" t="s">
        <v>1570</v>
      </c>
      <c r="AL195" s="41" t="s">
        <v>1951</v>
      </c>
      <c r="AM195" s="41" t="s">
        <v>1571</v>
      </c>
      <c r="AQ195" s="41" t="s">
        <v>3710</v>
      </c>
      <c r="AR195" s="41" t="s">
        <v>1983</v>
      </c>
      <c r="AS195" s="41" t="s">
        <v>552</v>
      </c>
      <c r="AW195" s="41" t="s">
        <v>966</v>
      </c>
    </row>
    <row r="196" spans="1:49" s="41" customFormat="1" ht="24.95" customHeight="1" x14ac:dyDescent="0.25">
      <c r="A196" s="54"/>
      <c r="C196" s="41" t="s">
        <v>41</v>
      </c>
      <c r="D196" s="41" t="s">
        <v>44</v>
      </c>
      <c r="G196" s="60" t="s">
        <v>3184</v>
      </c>
      <c r="H196" s="41" t="s">
        <v>394</v>
      </c>
      <c r="I196" s="41" t="s">
        <v>2421</v>
      </c>
      <c r="J196" s="41" t="s">
        <v>2426</v>
      </c>
      <c r="L196" s="41" t="s">
        <v>3876</v>
      </c>
      <c r="M196" s="41" t="s">
        <v>618</v>
      </c>
      <c r="N196" s="41" t="s">
        <v>2468</v>
      </c>
      <c r="P196" s="39" t="s">
        <v>2572</v>
      </c>
      <c r="Q196" s="41" t="s">
        <v>3348</v>
      </c>
      <c r="R196" s="41" t="s">
        <v>2427</v>
      </c>
      <c r="S196" s="41" t="s">
        <v>2953</v>
      </c>
      <c r="U196" s="41" t="s">
        <v>1972</v>
      </c>
      <c r="V196" s="61" t="s">
        <v>967</v>
      </c>
      <c r="W196" s="41" t="s">
        <v>3487</v>
      </c>
      <c r="X196" s="41" t="s">
        <v>1885</v>
      </c>
      <c r="Y196" s="41" t="s">
        <v>2267</v>
      </c>
      <c r="AD196" s="41" t="s">
        <v>1572</v>
      </c>
      <c r="AE196" s="41" t="s">
        <v>1573</v>
      </c>
      <c r="AQ196" s="41" t="s">
        <v>3711</v>
      </c>
      <c r="AR196" s="41" t="s">
        <v>2428</v>
      </c>
      <c r="AS196" s="41" t="s">
        <v>553</v>
      </c>
      <c r="AW196" s="41" t="s">
        <v>967</v>
      </c>
    </row>
    <row r="197" spans="1:49" s="41" customFormat="1" ht="24.95" customHeight="1" x14ac:dyDescent="0.25">
      <c r="A197" s="54"/>
      <c r="C197" s="41" t="s">
        <v>41</v>
      </c>
      <c r="D197" s="41" t="s">
        <v>44</v>
      </c>
      <c r="G197" s="41" t="s">
        <v>245</v>
      </c>
      <c r="H197" s="41" t="s">
        <v>395</v>
      </c>
      <c r="I197" s="41" t="s">
        <v>2429</v>
      </c>
      <c r="J197" s="41" t="s">
        <v>2430</v>
      </c>
      <c r="L197" s="41" t="s">
        <v>3877</v>
      </c>
      <c r="M197" s="41" t="s">
        <v>619</v>
      </c>
      <c r="N197" s="41" t="s">
        <v>2468</v>
      </c>
      <c r="P197" s="39" t="s">
        <v>2573</v>
      </c>
      <c r="Q197" s="41" t="s">
        <v>3349</v>
      </c>
      <c r="R197" s="41" t="s">
        <v>2431</v>
      </c>
      <c r="S197" s="41" t="s">
        <v>2954</v>
      </c>
      <c r="U197" s="41" t="s">
        <v>1959</v>
      </c>
      <c r="V197" s="61" t="s">
        <v>968</v>
      </c>
      <c r="W197" s="41" t="s">
        <v>3488</v>
      </c>
      <c r="X197" s="41" t="s">
        <v>1738</v>
      </c>
      <c r="Y197" s="41" t="s">
        <v>1955</v>
      </c>
      <c r="AQ197" s="41" t="s">
        <v>3712</v>
      </c>
      <c r="AR197" s="41" t="s">
        <v>2432</v>
      </c>
      <c r="AS197" s="41" t="s">
        <v>554</v>
      </c>
      <c r="AW197" s="41" t="s">
        <v>968</v>
      </c>
    </row>
    <row r="198" spans="1:49" s="41" customFormat="1" ht="24.95" customHeight="1" x14ac:dyDescent="0.25">
      <c r="A198" s="54"/>
      <c r="C198" s="41" t="s">
        <v>41</v>
      </c>
      <c r="D198" s="41" t="s">
        <v>44</v>
      </c>
      <c r="F198" s="41" t="s">
        <v>30</v>
      </c>
      <c r="G198" s="41" t="s">
        <v>43</v>
      </c>
      <c r="H198" s="41" t="s">
        <v>276</v>
      </c>
      <c r="I198" s="41" t="s">
        <v>2005</v>
      </c>
      <c r="J198" s="41" t="s">
        <v>2001</v>
      </c>
      <c r="L198" s="41" t="s">
        <v>3917</v>
      </c>
      <c r="M198" s="41" t="s">
        <v>2955</v>
      </c>
      <c r="N198" s="41" t="s">
        <v>2521</v>
      </c>
      <c r="P198" s="39" t="s">
        <v>2661</v>
      </c>
      <c r="Q198" s="41" t="s">
        <v>707</v>
      </c>
      <c r="R198" s="41" t="s">
        <v>3100</v>
      </c>
      <c r="S198" s="41" t="s">
        <v>3112</v>
      </c>
      <c r="U198" s="41" t="s">
        <v>1972</v>
      </c>
      <c r="V198" s="41" t="s">
        <v>969</v>
      </c>
      <c r="W198" s="41" t="s">
        <v>1117</v>
      </c>
      <c r="X198" s="41" t="s">
        <v>1886</v>
      </c>
      <c r="Y198" s="41" t="s">
        <v>1954</v>
      </c>
      <c r="AD198" s="41" t="s">
        <v>1574</v>
      </c>
      <c r="AE198" s="41" t="s">
        <v>1575</v>
      </c>
      <c r="AF198" s="41" t="s">
        <v>1576</v>
      </c>
      <c r="AG198" s="41" t="s">
        <v>1577</v>
      </c>
      <c r="AH198" s="41" t="s">
        <v>1578</v>
      </c>
      <c r="AQ198" s="41" t="s">
        <v>3713</v>
      </c>
      <c r="AR198" s="41" t="s">
        <v>2036</v>
      </c>
      <c r="AS198" s="41" t="s">
        <v>3148</v>
      </c>
      <c r="AW198" s="41" t="s">
        <v>969</v>
      </c>
    </row>
    <row r="199" spans="1:49" s="41" customFormat="1" ht="24.95" customHeight="1" x14ac:dyDescent="0.25">
      <c r="A199" s="54"/>
      <c r="C199" s="41" t="s">
        <v>41</v>
      </c>
      <c r="D199" s="41" t="s">
        <v>44</v>
      </c>
      <c r="F199" s="41" t="s">
        <v>30</v>
      </c>
      <c r="G199" s="41" t="s">
        <v>43</v>
      </c>
      <c r="H199" s="41" t="s">
        <v>276</v>
      </c>
      <c r="I199" s="41" t="s">
        <v>2005</v>
      </c>
      <c r="J199" s="41" t="s">
        <v>2001</v>
      </c>
      <c r="L199" s="41" t="s">
        <v>3917</v>
      </c>
      <c r="M199" s="41" t="s">
        <v>2955</v>
      </c>
      <c r="N199" s="41" t="s">
        <v>2521</v>
      </c>
      <c r="P199" s="39" t="s">
        <v>2661</v>
      </c>
      <c r="Q199" s="41" t="s">
        <v>3350</v>
      </c>
      <c r="R199" s="41" t="s">
        <v>3072</v>
      </c>
      <c r="S199" s="41" t="s">
        <v>3113</v>
      </c>
      <c r="U199" s="41" t="s">
        <v>1972</v>
      </c>
      <c r="V199" s="41" t="s">
        <v>970</v>
      </c>
      <c r="W199" s="41" t="s">
        <v>3489</v>
      </c>
      <c r="X199" s="41" t="s">
        <v>1887</v>
      </c>
      <c r="Y199" s="41" t="s">
        <v>1954</v>
      </c>
      <c r="AD199" s="41" t="s">
        <v>1579</v>
      </c>
      <c r="AE199" s="41" t="s">
        <v>1580</v>
      </c>
      <c r="AF199" s="41" t="s">
        <v>1581</v>
      </c>
      <c r="AG199" s="41" t="s">
        <v>1582</v>
      </c>
      <c r="AH199" s="41" t="s">
        <v>1583</v>
      </c>
      <c r="AQ199" s="41" t="s">
        <v>3714</v>
      </c>
      <c r="AR199" s="41" t="s">
        <v>2037</v>
      </c>
      <c r="AS199" s="41" t="s">
        <v>3148</v>
      </c>
      <c r="AW199" s="41" t="s">
        <v>970</v>
      </c>
    </row>
    <row r="200" spans="1:49" s="41" customFormat="1" ht="24.95" customHeight="1" x14ac:dyDescent="0.25">
      <c r="A200" s="54"/>
      <c r="C200" s="41" t="s">
        <v>41</v>
      </c>
      <c r="D200" s="41" t="s">
        <v>44</v>
      </c>
      <c r="F200" s="41" t="s">
        <v>30</v>
      </c>
      <c r="G200" s="41" t="s">
        <v>246</v>
      </c>
      <c r="H200" s="41" t="s">
        <v>396</v>
      </c>
      <c r="I200" s="41" t="s">
        <v>2005</v>
      </c>
      <c r="J200" s="41" t="s">
        <v>2095</v>
      </c>
      <c r="L200" s="41" t="s">
        <v>3951</v>
      </c>
      <c r="M200" s="41" t="s">
        <v>2956</v>
      </c>
      <c r="N200" s="41" t="s">
        <v>2468</v>
      </c>
      <c r="P200" s="39" t="s">
        <v>2662</v>
      </c>
      <c r="Q200" s="41" t="s">
        <v>708</v>
      </c>
      <c r="R200" s="41" t="s">
        <v>2433</v>
      </c>
      <c r="S200" s="41" t="s">
        <v>2957</v>
      </c>
      <c r="U200" s="41" t="s">
        <v>1959</v>
      </c>
      <c r="V200" s="61" t="s">
        <v>971</v>
      </c>
      <c r="W200" s="41" t="s">
        <v>1118</v>
      </c>
      <c r="X200" s="41" t="s">
        <v>1799</v>
      </c>
      <c r="Y200" s="41" t="s">
        <v>1955</v>
      </c>
      <c r="AQ200" s="41" t="s">
        <v>3715</v>
      </c>
      <c r="AR200" s="41" t="s">
        <v>2436</v>
      </c>
      <c r="AS200" s="41" t="s">
        <v>555</v>
      </c>
      <c r="AW200" s="41" t="s">
        <v>971</v>
      </c>
    </row>
    <row r="201" spans="1:49" s="41" customFormat="1" ht="24.95" customHeight="1" x14ac:dyDescent="0.25">
      <c r="A201" s="54"/>
      <c r="C201" s="41" t="s">
        <v>41</v>
      </c>
      <c r="D201" s="41" t="s">
        <v>44</v>
      </c>
      <c r="F201" s="41" t="s">
        <v>30</v>
      </c>
      <c r="G201" s="41" t="s">
        <v>246</v>
      </c>
      <c r="H201" s="41" t="s">
        <v>396</v>
      </c>
      <c r="I201" s="41" t="s">
        <v>2005</v>
      </c>
      <c r="J201" s="41" t="s">
        <v>2095</v>
      </c>
      <c r="L201" s="41" t="s">
        <v>3951</v>
      </c>
      <c r="M201" s="41" t="s">
        <v>2956</v>
      </c>
      <c r="N201" s="41" t="s">
        <v>2468</v>
      </c>
      <c r="P201" s="39" t="s">
        <v>2662</v>
      </c>
      <c r="Q201" s="41" t="s">
        <v>709</v>
      </c>
      <c r="R201" s="41" t="s">
        <v>2434</v>
      </c>
      <c r="S201" s="41" t="s">
        <v>2958</v>
      </c>
      <c r="U201" s="41" t="s">
        <v>1959</v>
      </c>
      <c r="V201" s="61" t="s">
        <v>3796</v>
      </c>
      <c r="W201" s="41" t="s">
        <v>3374</v>
      </c>
      <c r="X201" s="41" t="s">
        <v>1888</v>
      </c>
      <c r="Y201" s="41" t="s">
        <v>1954</v>
      </c>
      <c r="AD201" s="41" t="s">
        <v>1584</v>
      </c>
      <c r="AE201" s="41" t="s">
        <v>1585</v>
      </c>
      <c r="AF201" s="41" t="s">
        <v>1586</v>
      </c>
      <c r="AQ201" s="41" t="s">
        <v>3716</v>
      </c>
      <c r="AR201" s="41" t="s">
        <v>2437</v>
      </c>
      <c r="AS201" s="41" t="s">
        <v>555</v>
      </c>
      <c r="AW201" s="41" t="s">
        <v>972</v>
      </c>
    </row>
    <row r="202" spans="1:49" s="41" customFormat="1" ht="24.95" customHeight="1" x14ac:dyDescent="0.25">
      <c r="A202" s="54"/>
      <c r="C202" s="41" t="s">
        <v>41</v>
      </c>
      <c r="D202" s="41" t="s">
        <v>44</v>
      </c>
      <c r="F202" s="41" t="s">
        <v>30</v>
      </c>
      <c r="G202" s="41" t="s">
        <v>246</v>
      </c>
      <c r="H202" s="41" t="s">
        <v>396</v>
      </c>
      <c r="I202" s="41" t="s">
        <v>2005</v>
      </c>
      <c r="J202" s="41" t="s">
        <v>2095</v>
      </c>
      <c r="L202" s="41" t="s">
        <v>3951</v>
      </c>
      <c r="M202" s="41" t="s">
        <v>2956</v>
      </c>
      <c r="N202" s="41" t="s">
        <v>2468</v>
      </c>
      <c r="P202" s="39" t="s">
        <v>2662</v>
      </c>
      <c r="Q202" s="41" t="s">
        <v>709</v>
      </c>
      <c r="R202" s="41" t="s">
        <v>2434</v>
      </c>
      <c r="S202" s="41" t="s">
        <v>2958</v>
      </c>
      <c r="U202" s="41" t="s">
        <v>1959</v>
      </c>
      <c r="V202" s="61" t="s">
        <v>3796</v>
      </c>
      <c r="W202" s="41" t="s">
        <v>1119</v>
      </c>
      <c r="X202" s="41" t="s">
        <v>1889</v>
      </c>
      <c r="Y202" s="41" t="s">
        <v>1954</v>
      </c>
      <c r="AD202" s="41" t="s">
        <v>1587</v>
      </c>
      <c r="AE202" s="41" t="s">
        <v>1588</v>
      </c>
      <c r="AF202" s="41" t="s">
        <v>1589</v>
      </c>
      <c r="AG202" s="41" t="s">
        <v>1590</v>
      </c>
      <c r="AH202" s="41" t="s">
        <v>1591</v>
      </c>
      <c r="AQ202" s="41" t="s">
        <v>3717</v>
      </c>
      <c r="AR202" s="41" t="s">
        <v>2438</v>
      </c>
      <c r="AS202" s="41" t="s">
        <v>555</v>
      </c>
      <c r="AW202" s="41" t="s">
        <v>973</v>
      </c>
    </row>
    <row r="203" spans="1:49" s="41" customFormat="1" ht="24.95" customHeight="1" x14ac:dyDescent="0.25">
      <c r="A203" s="54"/>
      <c r="C203" s="41" t="s">
        <v>41</v>
      </c>
      <c r="D203" s="41" t="s">
        <v>44</v>
      </c>
      <c r="F203" s="41" t="s">
        <v>30</v>
      </c>
      <c r="G203" s="41" t="s">
        <v>246</v>
      </c>
      <c r="H203" s="41" t="s">
        <v>396</v>
      </c>
      <c r="I203" s="41" t="s">
        <v>2005</v>
      </c>
      <c r="J203" s="41" t="s">
        <v>2095</v>
      </c>
      <c r="L203" s="41" t="s">
        <v>3951</v>
      </c>
      <c r="M203" s="41" t="s">
        <v>2956</v>
      </c>
      <c r="N203" s="41" t="s">
        <v>2468</v>
      </c>
      <c r="P203" s="39" t="s">
        <v>2662</v>
      </c>
      <c r="Q203" s="41" t="s">
        <v>709</v>
      </c>
      <c r="R203" s="41" t="s">
        <v>2434</v>
      </c>
      <c r="S203" s="41" t="s">
        <v>2958</v>
      </c>
      <c r="U203" s="41" t="s">
        <v>1959</v>
      </c>
      <c r="V203" s="61" t="s">
        <v>3796</v>
      </c>
      <c r="W203" s="41" t="s">
        <v>1120</v>
      </c>
      <c r="X203" s="41" t="s">
        <v>1799</v>
      </c>
      <c r="Y203" s="41" t="s">
        <v>1955</v>
      </c>
      <c r="AQ203" s="41" t="s">
        <v>3718</v>
      </c>
      <c r="AR203" s="41" t="s">
        <v>2435</v>
      </c>
      <c r="AS203" s="41" t="s">
        <v>555</v>
      </c>
      <c r="AW203" s="41" t="s">
        <v>974</v>
      </c>
    </row>
    <row r="204" spans="1:49" s="41" customFormat="1" ht="24.95" customHeight="1" x14ac:dyDescent="0.25">
      <c r="A204" s="54"/>
      <c r="C204" s="41" t="s">
        <v>41</v>
      </c>
      <c r="D204" s="41" t="s">
        <v>44</v>
      </c>
      <c r="F204" s="41" t="s">
        <v>30</v>
      </c>
      <c r="G204" s="41" t="s">
        <v>154</v>
      </c>
      <c r="H204" s="41" t="s">
        <v>277</v>
      </c>
      <c r="I204" s="41" t="s">
        <v>2005</v>
      </c>
      <c r="J204" s="41" t="s">
        <v>2002</v>
      </c>
      <c r="L204" s="41" t="s">
        <v>3963</v>
      </c>
      <c r="M204" s="41" t="s">
        <v>2959</v>
      </c>
      <c r="N204" s="41" t="s">
        <v>2521</v>
      </c>
      <c r="P204" s="39" t="s">
        <v>2663</v>
      </c>
      <c r="Q204" s="41" t="s">
        <v>710</v>
      </c>
      <c r="R204" s="41" t="s">
        <v>3073</v>
      </c>
      <c r="S204" s="41" t="s">
        <v>3114</v>
      </c>
      <c r="U204" s="41" t="s">
        <v>1972</v>
      </c>
      <c r="V204" s="41" t="s">
        <v>975</v>
      </c>
      <c r="W204" s="41" t="s">
        <v>1121</v>
      </c>
      <c r="X204" s="41" t="s">
        <v>1890</v>
      </c>
      <c r="Y204" s="41" t="s">
        <v>1954</v>
      </c>
      <c r="AD204" s="41" t="s">
        <v>1592</v>
      </c>
      <c r="AE204" s="41" t="s">
        <v>1593</v>
      </c>
      <c r="AF204" s="41" t="s">
        <v>1594</v>
      </c>
      <c r="AQ204" s="41" t="s">
        <v>3719</v>
      </c>
      <c r="AR204" s="41" t="s">
        <v>2039</v>
      </c>
      <c r="AS204" s="41" t="s">
        <v>3149</v>
      </c>
      <c r="AW204" s="41" t="s">
        <v>975</v>
      </c>
    </row>
    <row r="205" spans="1:49" s="41" customFormat="1" ht="24.95" customHeight="1" x14ac:dyDescent="0.25">
      <c r="A205" s="54"/>
      <c r="C205" s="41" t="s">
        <v>41</v>
      </c>
      <c r="D205" s="41" t="s">
        <v>44</v>
      </c>
      <c r="F205" s="41" t="s">
        <v>30</v>
      </c>
      <c r="G205" s="41" t="s">
        <v>154</v>
      </c>
      <c r="H205" s="41" t="s">
        <v>277</v>
      </c>
      <c r="I205" s="41" t="s">
        <v>2005</v>
      </c>
      <c r="J205" s="41" t="s">
        <v>2002</v>
      </c>
      <c r="L205" s="41" t="s">
        <v>3963</v>
      </c>
      <c r="M205" s="41" t="s">
        <v>2959</v>
      </c>
      <c r="N205" s="41" t="s">
        <v>2521</v>
      </c>
      <c r="P205" s="39" t="s">
        <v>2663</v>
      </c>
      <c r="Q205" s="41" t="s">
        <v>3351</v>
      </c>
      <c r="R205" s="41" t="s">
        <v>780</v>
      </c>
      <c r="S205" s="41" t="s">
        <v>2960</v>
      </c>
      <c r="U205" s="41" t="s">
        <v>2038</v>
      </c>
      <c r="V205" s="41" t="s">
        <v>976</v>
      </c>
      <c r="W205" s="41" t="s">
        <v>3490</v>
      </c>
      <c r="X205" s="41" t="s">
        <v>1891</v>
      </c>
      <c r="Y205" s="41" t="s">
        <v>1955</v>
      </c>
      <c r="AQ205" s="41" t="s">
        <v>3720</v>
      </c>
      <c r="AR205" s="41" t="s">
        <v>2040</v>
      </c>
      <c r="AS205" s="41" t="s">
        <v>3149</v>
      </c>
      <c r="AW205" s="41" t="s">
        <v>976</v>
      </c>
    </row>
    <row r="206" spans="1:49" s="41" customFormat="1" ht="24.95" customHeight="1" x14ac:dyDescent="0.25">
      <c r="A206" s="54"/>
      <c r="C206" s="41" t="s">
        <v>41</v>
      </c>
      <c r="D206" s="41" t="s">
        <v>44</v>
      </c>
      <c r="F206" s="41" t="s">
        <v>30</v>
      </c>
      <c r="G206" s="41" t="s">
        <v>155</v>
      </c>
      <c r="H206" s="41" t="s">
        <v>278</v>
      </c>
      <c r="I206" s="41" t="s">
        <v>2005</v>
      </c>
      <c r="J206" s="41" t="s">
        <v>2003</v>
      </c>
      <c r="L206" s="41" t="s">
        <v>3964</v>
      </c>
      <c r="M206" s="41" t="s">
        <v>2961</v>
      </c>
      <c r="N206" s="41" t="s">
        <v>2521</v>
      </c>
      <c r="P206" s="39" t="s">
        <v>2664</v>
      </c>
      <c r="Q206" s="41" t="s">
        <v>3352</v>
      </c>
      <c r="R206" s="41" t="s">
        <v>3074</v>
      </c>
      <c r="S206" s="41" t="s">
        <v>2962</v>
      </c>
      <c r="U206" s="41" t="s">
        <v>1972</v>
      </c>
      <c r="V206" s="41" t="s">
        <v>977</v>
      </c>
      <c r="W206" s="41" t="s">
        <v>3491</v>
      </c>
      <c r="X206" s="41" t="s">
        <v>1892</v>
      </c>
      <c r="Y206" s="41" t="s">
        <v>1954</v>
      </c>
      <c r="AD206" s="41" t="s">
        <v>2963</v>
      </c>
      <c r="AE206" s="41" t="s">
        <v>2964</v>
      </c>
      <c r="AF206" s="41" t="s">
        <v>2965</v>
      </c>
      <c r="AG206" s="41" t="s">
        <v>2966</v>
      </c>
      <c r="AH206" s="41" t="s">
        <v>2967</v>
      </c>
      <c r="AQ206" s="41" t="s">
        <v>3721</v>
      </c>
      <c r="AR206" s="41" t="s">
        <v>2041</v>
      </c>
      <c r="AS206" s="41" t="s">
        <v>3150</v>
      </c>
      <c r="AW206" s="41" t="s">
        <v>977</v>
      </c>
    </row>
    <row r="207" spans="1:49" s="41" customFormat="1" ht="24.95" customHeight="1" x14ac:dyDescent="0.25">
      <c r="A207" s="54"/>
      <c r="C207" s="41" t="s">
        <v>41</v>
      </c>
      <c r="D207" s="41" t="s">
        <v>44</v>
      </c>
      <c r="F207" s="41" t="s">
        <v>30</v>
      </c>
      <c r="G207" s="41" t="s">
        <v>156</v>
      </c>
      <c r="H207" s="41" t="s">
        <v>279</v>
      </c>
      <c r="I207" s="41" t="s">
        <v>2005</v>
      </c>
      <c r="J207" s="41" t="s">
        <v>2004</v>
      </c>
      <c r="L207" s="41" t="s">
        <v>3965</v>
      </c>
      <c r="M207" s="41" t="s">
        <v>3133</v>
      </c>
      <c r="N207" s="41" t="s">
        <v>2521</v>
      </c>
      <c r="P207" s="39"/>
      <c r="Q207" s="41" t="s">
        <v>711</v>
      </c>
      <c r="R207" s="41" t="s">
        <v>3075</v>
      </c>
      <c r="S207" s="41" t="s">
        <v>2968</v>
      </c>
      <c r="U207" s="41" t="s">
        <v>1972</v>
      </c>
      <c r="V207" s="41" t="s">
        <v>978</v>
      </c>
      <c r="W207" s="41" t="s">
        <v>1122</v>
      </c>
      <c r="X207" s="41" t="s">
        <v>1893</v>
      </c>
      <c r="Y207" s="41" t="s">
        <v>1954</v>
      </c>
      <c r="AD207" s="41" t="s">
        <v>1595</v>
      </c>
      <c r="AE207" s="41" t="s">
        <v>1596</v>
      </c>
      <c r="AF207" s="41" t="s">
        <v>1597</v>
      </c>
      <c r="AQ207" s="41" t="s">
        <v>3722</v>
      </c>
      <c r="AR207" s="41" t="s">
        <v>2042</v>
      </c>
      <c r="AS207" s="41" t="s">
        <v>3151</v>
      </c>
      <c r="AW207" s="41" t="s">
        <v>978</v>
      </c>
    </row>
    <row r="208" spans="1:49" s="41" customFormat="1" ht="24.95" customHeight="1" x14ac:dyDescent="0.25">
      <c r="A208" s="54"/>
      <c r="C208" s="41" t="s">
        <v>41</v>
      </c>
      <c r="D208" s="41" t="s">
        <v>44</v>
      </c>
      <c r="F208" s="41" t="s">
        <v>30</v>
      </c>
      <c r="G208" s="41" t="s">
        <v>156</v>
      </c>
      <c r="H208" s="41" t="s">
        <v>279</v>
      </c>
      <c r="I208" s="41" t="s">
        <v>2005</v>
      </c>
      <c r="J208" s="41" t="s">
        <v>2004</v>
      </c>
      <c r="L208" s="41" t="s">
        <v>3965</v>
      </c>
      <c r="M208" s="41" t="s">
        <v>3133</v>
      </c>
      <c r="N208" s="41" t="s">
        <v>2521</v>
      </c>
      <c r="P208" s="39"/>
      <c r="Q208" s="41" t="s">
        <v>712</v>
      </c>
      <c r="R208" s="41" t="s">
        <v>3076</v>
      </c>
      <c r="S208" s="41" t="s">
        <v>2969</v>
      </c>
      <c r="U208" s="41" t="s">
        <v>1972</v>
      </c>
      <c r="V208" s="41" t="s">
        <v>979</v>
      </c>
      <c r="W208" s="41" t="s">
        <v>1123</v>
      </c>
      <c r="X208" s="41" t="s">
        <v>1894</v>
      </c>
      <c r="Y208" s="41" t="s">
        <v>1954</v>
      </c>
      <c r="AD208" s="41" t="s">
        <v>1598</v>
      </c>
      <c r="AE208" s="41" t="s">
        <v>1599</v>
      </c>
      <c r="AF208" s="41" t="s">
        <v>1600</v>
      </c>
      <c r="AG208" s="41" t="s">
        <v>1601</v>
      </c>
      <c r="AH208" s="41" t="s">
        <v>1602</v>
      </c>
      <c r="AQ208" s="41" t="s">
        <v>3723</v>
      </c>
      <c r="AR208" s="41" t="s">
        <v>2043</v>
      </c>
      <c r="AS208" s="41" t="s">
        <v>3151</v>
      </c>
      <c r="AW208" s="41" t="s">
        <v>979</v>
      </c>
    </row>
    <row r="209" spans="1:49" s="41" customFormat="1" ht="24.95" customHeight="1" x14ac:dyDescent="0.25">
      <c r="A209" s="54"/>
      <c r="C209" s="41" t="s">
        <v>41</v>
      </c>
      <c r="D209" s="41" t="s">
        <v>44</v>
      </c>
      <c r="F209" s="41" t="s">
        <v>30</v>
      </c>
      <c r="G209" s="41" t="s">
        <v>247</v>
      </c>
      <c r="H209" s="41" t="s">
        <v>397</v>
      </c>
      <c r="I209" s="41" t="s">
        <v>2005</v>
      </c>
      <c r="J209" s="41" t="s">
        <v>2109</v>
      </c>
      <c r="K209" s="41" t="s">
        <v>3918</v>
      </c>
      <c r="L209" s="41" t="s">
        <v>3919</v>
      </c>
      <c r="M209" s="41" t="s">
        <v>2970</v>
      </c>
      <c r="N209" s="41" t="s">
        <v>2468</v>
      </c>
      <c r="P209" s="39" t="s">
        <v>2665</v>
      </c>
      <c r="Q209" s="41" t="s">
        <v>713</v>
      </c>
      <c r="R209" s="41" t="s">
        <v>2439</v>
      </c>
      <c r="S209" s="41" t="s">
        <v>2440</v>
      </c>
      <c r="U209" s="41" t="s">
        <v>1972</v>
      </c>
      <c r="V209" s="61" t="s">
        <v>3800</v>
      </c>
      <c r="W209" s="41" t="s">
        <v>3387</v>
      </c>
      <c r="X209" s="41" t="s">
        <v>1895</v>
      </c>
      <c r="Y209" s="41" t="s">
        <v>2267</v>
      </c>
      <c r="AD209" s="41" t="s">
        <v>2971</v>
      </c>
      <c r="AE209" s="41" t="s">
        <v>2972</v>
      </c>
      <c r="AF209" s="41" t="s">
        <v>2973</v>
      </c>
      <c r="AG209" s="41" t="s">
        <v>1603</v>
      </c>
      <c r="AH209" s="41" t="s">
        <v>1604</v>
      </c>
      <c r="AQ209" s="41" t="s">
        <v>3724</v>
      </c>
      <c r="AR209" s="41" t="s">
        <v>2441</v>
      </c>
      <c r="AS209" s="41" t="s">
        <v>556</v>
      </c>
      <c r="AW209" s="41" t="s">
        <v>980</v>
      </c>
    </row>
    <row r="210" spans="1:49" s="41" customFormat="1" ht="24.95" customHeight="1" x14ac:dyDescent="0.25">
      <c r="A210" s="54"/>
      <c r="C210" s="41" t="s">
        <v>41</v>
      </c>
      <c r="D210" s="41" t="s">
        <v>44</v>
      </c>
      <c r="F210" s="41" t="s">
        <v>30</v>
      </c>
      <c r="G210" s="41" t="s">
        <v>247</v>
      </c>
      <c r="H210" s="41" t="s">
        <v>397</v>
      </c>
      <c r="I210" s="41" t="s">
        <v>2005</v>
      </c>
      <c r="J210" s="41" t="s">
        <v>2109</v>
      </c>
      <c r="K210" s="41" t="s">
        <v>3918</v>
      </c>
      <c r="L210" s="41" t="s">
        <v>3919</v>
      </c>
      <c r="M210" s="41" t="s">
        <v>2970</v>
      </c>
      <c r="N210" s="41" t="s">
        <v>2468</v>
      </c>
      <c r="P210" s="39" t="s">
        <v>2665</v>
      </c>
      <c r="Q210" s="41" t="s">
        <v>713</v>
      </c>
      <c r="R210" s="41" t="s">
        <v>2439</v>
      </c>
      <c r="S210" s="41" t="s">
        <v>2440</v>
      </c>
      <c r="U210" s="41" t="s">
        <v>1972</v>
      </c>
      <c r="V210" s="61" t="s">
        <v>3800</v>
      </c>
      <c r="W210" s="41" t="s">
        <v>1124</v>
      </c>
      <c r="Y210" s="41" t="s">
        <v>2267</v>
      </c>
      <c r="AD210" s="41" t="s">
        <v>1605</v>
      </c>
      <c r="AE210" s="41" t="s">
        <v>1463</v>
      </c>
      <c r="AF210" s="41" t="s">
        <v>1606</v>
      </c>
      <c r="AQ210" s="41" t="s">
        <v>3725</v>
      </c>
      <c r="AR210" s="41" t="s">
        <v>2442</v>
      </c>
      <c r="AS210" s="41" t="s">
        <v>556</v>
      </c>
      <c r="AW210" s="41" t="s">
        <v>981</v>
      </c>
    </row>
    <row r="211" spans="1:49" s="41" customFormat="1" ht="24.95" customHeight="1" x14ac:dyDescent="0.25">
      <c r="A211" s="54"/>
      <c r="C211" s="41" t="s">
        <v>41</v>
      </c>
      <c r="D211" s="41" t="s">
        <v>44</v>
      </c>
      <c r="F211" s="41" t="s">
        <v>30</v>
      </c>
      <c r="G211" s="41" t="s">
        <v>194</v>
      </c>
      <c r="H211" s="41" t="s">
        <v>324</v>
      </c>
      <c r="I211" s="41" t="s">
        <v>2140</v>
      </c>
      <c r="J211" s="41" t="s">
        <v>2141</v>
      </c>
      <c r="K211" s="41" t="s">
        <v>456</v>
      </c>
      <c r="L211" s="41" t="s">
        <v>3878</v>
      </c>
      <c r="M211" s="41" t="s">
        <v>620</v>
      </c>
      <c r="N211" s="41" t="s">
        <v>2519</v>
      </c>
      <c r="P211" s="39" t="s">
        <v>2574</v>
      </c>
      <c r="Q211" s="41" t="s">
        <v>714</v>
      </c>
      <c r="R211" s="41" t="s">
        <v>2142</v>
      </c>
      <c r="S211" s="41" t="s">
        <v>2974</v>
      </c>
      <c r="U211" s="41" t="s">
        <v>1972</v>
      </c>
      <c r="V211" s="41" t="s">
        <v>3802</v>
      </c>
      <c r="W211" s="41" t="s">
        <v>3390</v>
      </c>
      <c r="X211" s="41" t="s">
        <v>1896</v>
      </c>
      <c r="Y211" s="41" t="s">
        <v>1954</v>
      </c>
      <c r="AD211" s="41" t="s">
        <v>1190</v>
      </c>
      <c r="AE211" s="41" t="s">
        <v>1177</v>
      </c>
      <c r="AF211" s="41" t="s">
        <v>1607</v>
      </c>
      <c r="AG211" s="41" t="s">
        <v>1608</v>
      </c>
      <c r="AH211" s="41" t="s">
        <v>1193</v>
      </c>
      <c r="AI211" s="41" t="s">
        <v>1609</v>
      </c>
      <c r="AJ211" s="41" t="s">
        <v>1610</v>
      </c>
      <c r="AQ211" s="41" t="s">
        <v>3726</v>
      </c>
      <c r="AR211" s="41" t="s">
        <v>2143</v>
      </c>
      <c r="AS211" s="41" t="s">
        <v>557</v>
      </c>
      <c r="AW211" s="41" t="s">
        <v>982</v>
      </c>
    </row>
    <row r="212" spans="1:49" s="41" customFormat="1" ht="24.95" customHeight="1" x14ac:dyDescent="0.25">
      <c r="A212" s="54"/>
      <c r="C212" s="41" t="s">
        <v>41</v>
      </c>
      <c r="D212" s="41" t="s">
        <v>44</v>
      </c>
      <c r="F212" s="41" t="s">
        <v>30</v>
      </c>
      <c r="G212" s="41" t="s">
        <v>194</v>
      </c>
      <c r="H212" s="41" t="s">
        <v>324</v>
      </c>
      <c r="I212" s="41" t="s">
        <v>2140</v>
      </c>
      <c r="J212" s="41" t="s">
        <v>2141</v>
      </c>
      <c r="K212" s="41" t="s">
        <v>456</v>
      </c>
      <c r="L212" s="41" t="s">
        <v>3878</v>
      </c>
      <c r="M212" s="41" t="s">
        <v>620</v>
      </c>
      <c r="N212" s="41" t="s">
        <v>2519</v>
      </c>
      <c r="P212" s="39" t="s">
        <v>2574</v>
      </c>
      <c r="Q212" s="41" t="s">
        <v>714</v>
      </c>
      <c r="R212" s="41" t="s">
        <v>2142</v>
      </c>
      <c r="S212" s="41" t="s">
        <v>2974</v>
      </c>
      <c r="U212" s="41" t="s">
        <v>1972</v>
      </c>
      <c r="V212" s="41" t="s">
        <v>3802</v>
      </c>
      <c r="W212" s="41" t="s">
        <v>1125</v>
      </c>
      <c r="X212" s="41" t="s">
        <v>1897</v>
      </c>
      <c r="Y212" s="41" t="s">
        <v>1954</v>
      </c>
      <c r="AD212" s="41" t="s">
        <v>1198</v>
      </c>
      <c r="AE212" s="41" t="s">
        <v>1611</v>
      </c>
      <c r="AF212" s="41" t="s">
        <v>1612</v>
      </c>
      <c r="AG212" s="41" t="s">
        <v>1613</v>
      </c>
      <c r="AH212" s="41" t="s">
        <v>1228</v>
      </c>
      <c r="AI212" s="41" t="s">
        <v>1614</v>
      </c>
      <c r="AJ212" s="41" t="s">
        <v>1615</v>
      </c>
      <c r="AK212" s="41" t="s">
        <v>1616</v>
      </c>
      <c r="AL212" s="41" t="s">
        <v>1617</v>
      </c>
      <c r="AQ212" s="41" t="s">
        <v>3727</v>
      </c>
      <c r="AR212" s="41" t="s">
        <v>2144</v>
      </c>
      <c r="AS212" s="41" t="s">
        <v>557</v>
      </c>
      <c r="AW212" s="41" t="s">
        <v>983</v>
      </c>
    </row>
    <row r="213" spans="1:49" s="41" customFormat="1" ht="24.95" customHeight="1" x14ac:dyDescent="0.25">
      <c r="A213" s="54"/>
      <c r="C213" s="41" t="s">
        <v>41</v>
      </c>
      <c r="D213" s="41" t="s">
        <v>44</v>
      </c>
      <c r="F213" s="41" t="s">
        <v>30</v>
      </c>
      <c r="G213" s="41" t="s">
        <v>157</v>
      </c>
      <c r="H213" s="41" t="s">
        <v>280</v>
      </c>
      <c r="I213" s="41" t="s">
        <v>1964</v>
      </c>
      <c r="J213" s="41" t="s">
        <v>280</v>
      </c>
      <c r="L213" s="41" t="s">
        <v>3879</v>
      </c>
      <c r="M213" s="41" t="s">
        <v>2975</v>
      </c>
      <c r="N213" s="41" t="s">
        <v>2521</v>
      </c>
      <c r="P213" s="39" t="s">
        <v>2666</v>
      </c>
      <c r="Q213" s="41" t="s">
        <v>715</v>
      </c>
      <c r="R213" s="41" t="s">
        <v>3077</v>
      </c>
      <c r="S213" s="41" t="s">
        <v>2976</v>
      </c>
      <c r="U213" s="41" t="s">
        <v>1972</v>
      </c>
      <c r="V213" s="41" t="s">
        <v>984</v>
      </c>
      <c r="W213" s="41" t="s">
        <v>1126</v>
      </c>
      <c r="X213" s="41" t="s">
        <v>1898</v>
      </c>
      <c r="Y213" s="41" t="s">
        <v>1954</v>
      </c>
      <c r="AD213" s="41" t="s">
        <v>1618</v>
      </c>
      <c r="AE213" s="41" t="s">
        <v>1619</v>
      </c>
      <c r="AF213" s="41" t="s">
        <v>1620</v>
      </c>
      <c r="AG213" s="41" t="s">
        <v>1621</v>
      </c>
      <c r="AH213" s="41" t="s">
        <v>1622</v>
      </c>
      <c r="AQ213" s="41" t="s">
        <v>3728</v>
      </c>
      <c r="AR213" s="41" t="s">
        <v>2044</v>
      </c>
      <c r="AS213" s="41" t="s">
        <v>558</v>
      </c>
      <c r="AW213" s="41" t="s">
        <v>984</v>
      </c>
    </row>
    <row r="214" spans="1:49" s="41" customFormat="1" ht="24.95" customHeight="1" x14ac:dyDescent="0.25">
      <c r="A214" s="54"/>
      <c r="C214" s="41" t="s">
        <v>41</v>
      </c>
      <c r="D214" s="41" t="s">
        <v>44</v>
      </c>
      <c r="F214" s="41" t="s">
        <v>30</v>
      </c>
      <c r="G214" s="41" t="s">
        <v>257</v>
      </c>
      <c r="H214" s="41" t="s">
        <v>407</v>
      </c>
      <c r="I214" s="41" t="s">
        <v>2489</v>
      </c>
      <c r="J214" s="41" t="s">
        <v>1966</v>
      </c>
      <c r="K214" s="41" t="s">
        <v>457</v>
      </c>
      <c r="L214" s="41" t="s">
        <v>3880</v>
      </c>
      <c r="M214" s="41" t="s">
        <v>2977</v>
      </c>
      <c r="N214" s="41" t="s">
        <v>2480</v>
      </c>
      <c r="P214" s="39" t="s">
        <v>2667</v>
      </c>
      <c r="Q214" s="41" t="s">
        <v>716</v>
      </c>
      <c r="R214" s="41" t="s">
        <v>781</v>
      </c>
      <c r="S214" s="41" t="s">
        <v>2978</v>
      </c>
      <c r="U214" s="41" t="s">
        <v>1972</v>
      </c>
      <c r="V214" s="41" t="s">
        <v>985</v>
      </c>
      <c r="W214" s="41" t="s">
        <v>1127</v>
      </c>
      <c r="X214" s="41" t="s">
        <v>1899</v>
      </c>
      <c r="Y214" s="41" t="s">
        <v>1954</v>
      </c>
      <c r="AD214" s="41" t="s">
        <v>1623</v>
      </c>
      <c r="AE214" s="41" t="s">
        <v>1624</v>
      </c>
      <c r="AF214" s="41" t="s">
        <v>1625</v>
      </c>
      <c r="AG214" s="41" t="s">
        <v>1396</v>
      </c>
      <c r="AH214" s="41" t="s">
        <v>2804</v>
      </c>
      <c r="AQ214" s="41" t="s">
        <v>3729</v>
      </c>
      <c r="AR214" s="41" t="s">
        <v>2495</v>
      </c>
      <c r="AS214" s="41" t="s">
        <v>559</v>
      </c>
      <c r="AW214" s="41" t="s">
        <v>985</v>
      </c>
    </row>
    <row r="215" spans="1:49" s="41" customFormat="1" ht="24.95" customHeight="1" x14ac:dyDescent="0.25">
      <c r="A215" s="54"/>
      <c r="C215" s="41" t="s">
        <v>41</v>
      </c>
      <c r="D215" s="41" t="s">
        <v>44</v>
      </c>
      <c r="F215" s="41" t="s">
        <v>30</v>
      </c>
      <c r="G215" s="41" t="s">
        <v>257</v>
      </c>
      <c r="H215" s="41" t="s">
        <v>407</v>
      </c>
      <c r="I215" s="41" t="s">
        <v>2489</v>
      </c>
      <c r="J215" s="41" t="s">
        <v>1966</v>
      </c>
      <c r="K215" s="41" t="s">
        <v>457</v>
      </c>
      <c r="L215" s="41" t="s">
        <v>3880</v>
      </c>
      <c r="M215" s="41" t="s">
        <v>2977</v>
      </c>
      <c r="N215" s="41" t="s">
        <v>2480</v>
      </c>
      <c r="P215" s="39" t="s">
        <v>2667</v>
      </c>
      <c r="Q215" s="41" t="s">
        <v>3353</v>
      </c>
      <c r="R215" s="41" t="s">
        <v>782</v>
      </c>
      <c r="S215" s="41" t="s">
        <v>2979</v>
      </c>
      <c r="U215" s="41" t="s">
        <v>1972</v>
      </c>
      <c r="V215" s="41" t="s">
        <v>986</v>
      </c>
      <c r="W215" s="41" t="s">
        <v>3492</v>
      </c>
      <c r="X215" s="41" t="s">
        <v>1900</v>
      </c>
      <c r="Y215" s="41" t="s">
        <v>1954</v>
      </c>
      <c r="AD215" s="41" t="s">
        <v>1623</v>
      </c>
      <c r="AE215" s="41" t="s">
        <v>1624</v>
      </c>
      <c r="AF215" s="41" t="s">
        <v>1625</v>
      </c>
      <c r="AG215" s="41" t="s">
        <v>1396</v>
      </c>
      <c r="AH215" s="41" t="s">
        <v>2804</v>
      </c>
      <c r="AQ215" s="41" t="s">
        <v>3730</v>
      </c>
      <c r="AR215" s="41" t="s">
        <v>2496</v>
      </c>
      <c r="AS215" s="41" t="s">
        <v>559</v>
      </c>
      <c r="AW215" s="41" t="s">
        <v>986</v>
      </c>
    </row>
    <row r="216" spans="1:49" s="41" customFormat="1" ht="24.95" customHeight="1" x14ac:dyDescent="0.25">
      <c r="A216" s="54"/>
      <c r="C216" s="41" t="s">
        <v>41</v>
      </c>
      <c r="D216" s="41" t="s">
        <v>44</v>
      </c>
      <c r="F216" s="41" t="s">
        <v>30</v>
      </c>
      <c r="G216" s="41" t="s">
        <v>158</v>
      </c>
      <c r="H216" s="41" t="s">
        <v>281</v>
      </c>
      <c r="I216" s="41" t="s">
        <v>1991</v>
      </c>
      <c r="J216" s="41" t="s">
        <v>2006</v>
      </c>
      <c r="L216" s="41" t="s">
        <v>3881</v>
      </c>
      <c r="M216" s="41" t="s">
        <v>2980</v>
      </c>
      <c r="N216" s="41" t="s">
        <v>2521</v>
      </c>
      <c r="P216" s="39" t="s">
        <v>2668</v>
      </c>
      <c r="Q216" s="41" t="s">
        <v>717</v>
      </c>
      <c r="R216" s="41" t="s">
        <v>3078</v>
      </c>
      <c r="S216" s="41" t="s">
        <v>3115</v>
      </c>
      <c r="U216" s="41" t="s">
        <v>2017</v>
      </c>
      <c r="V216" s="41" t="s">
        <v>987</v>
      </c>
      <c r="W216" s="41" t="s">
        <v>1128</v>
      </c>
      <c r="Y216" s="41" t="s">
        <v>1954</v>
      </c>
      <c r="AD216" s="41" t="s">
        <v>2981</v>
      </c>
      <c r="AE216" s="41" t="s">
        <v>2982</v>
      </c>
      <c r="AF216" s="41" t="s">
        <v>2983</v>
      </c>
      <c r="AQ216" s="41" t="s">
        <v>3731</v>
      </c>
      <c r="AR216" s="41" t="s">
        <v>2046</v>
      </c>
      <c r="AS216" s="41" t="s">
        <v>560</v>
      </c>
      <c r="AW216" s="41" t="s">
        <v>987</v>
      </c>
    </row>
    <row r="217" spans="1:49" s="41" customFormat="1" ht="24.95" customHeight="1" x14ac:dyDescent="0.25">
      <c r="A217" s="54"/>
      <c r="C217" s="41" t="s">
        <v>41</v>
      </c>
      <c r="D217" s="41" t="s">
        <v>44</v>
      </c>
      <c r="F217" s="41" t="s">
        <v>30</v>
      </c>
      <c r="G217" s="41" t="s">
        <v>158</v>
      </c>
      <c r="H217" s="41" t="s">
        <v>281</v>
      </c>
      <c r="I217" s="41" t="s">
        <v>1991</v>
      </c>
      <c r="J217" s="41" t="s">
        <v>2006</v>
      </c>
      <c r="L217" s="41" t="s">
        <v>3881</v>
      </c>
      <c r="M217" s="41" t="s">
        <v>2980</v>
      </c>
      <c r="N217" s="41" t="s">
        <v>2521</v>
      </c>
      <c r="P217" s="39" t="s">
        <v>2668</v>
      </c>
      <c r="Q217" s="41" t="s">
        <v>3354</v>
      </c>
      <c r="R217" s="41" t="s">
        <v>783</v>
      </c>
      <c r="S217" s="41" t="s">
        <v>2984</v>
      </c>
      <c r="U217" s="41" t="s">
        <v>1959</v>
      </c>
      <c r="V217" s="41" t="s">
        <v>988</v>
      </c>
      <c r="W217" s="41" t="s">
        <v>3493</v>
      </c>
      <c r="X217" s="41" t="s">
        <v>1799</v>
      </c>
      <c r="Y217" s="41" t="s">
        <v>1955</v>
      </c>
      <c r="AQ217" s="41" t="s">
        <v>3732</v>
      </c>
      <c r="AR217" s="41" t="s">
        <v>2045</v>
      </c>
      <c r="AS217" s="41" t="s">
        <v>560</v>
      </c>
      <c r="AW217" s="41" t="s">
        <v>988</v>
      </c>
    </row>
    <row r="218" spans="1:49" s="41" customFormat="1" ht="24.95" customHeight="1" x14ac:dyDescent="0.25">
      <c r="A218" s="54"/>
      <c r="C218" s="41" t="s">
        <v>41</v>
      </c>
      <c r="D218" s="41" t="s">
        <v>44</v>
      </c>
      <c r="F218" s="41" t="s">
        <v>30</v>
      </c>
      <c r="G218" s="41" t="s">
        <v>199</v>
      </c>
      <c r="H218" s="41" t="s">
        <v>330</v>
      </c>
      <c r="I218" s="41" t="s">
        <v>2505</v>
      </c>
      <c r="J218" s="41" t="s">
        <v>2506</v>
      </c>
      <c r="K218" s="41" t="s">
        <v>458</v>
      </c>
      <c r="L218" s="41" t="s">
        <v>3882</v>
      </c>
      <c r="M218" s="41" t="s">
        <v>2985</v>
      </c>
      <c r="N218" s="41" t="s">
        <v>2011</v>
      </c>
      <c r="O218" s="41" t="s">
        <v>2052</v>
      </c>
      <c r="P218" s="39" t="s">
        <v>2669</v>
      </c>
      <c r="Q218" s="41" t="s">
        <v>718</v>
      </c>
      <c r="R218" s="41" t="s">
        <v>2513</v>
      </c>
      <c r="S218" s="41" t="s">
        <v>2986</v>
      </c>
      <c r="U218" s="41" t="s">
        <v>1959</v>
      </c>
      <c r="V218" s="41" t="s">
        <v>989</v>
      </c>
      <c r="W218" s="41" t="s">
        <v>1129</v>
      </c>
      <c r="X218" s="41" t="s">
        <v>1901</v>
      </c>
      <c r="Y218" s="41" t="s">
        <v>1954</v>
      </c>
      <c r="AD218" s="41" t="s">
        <v>1626</v>
      </c>
      <c r="AE218" s="41" t="s">
        <v>2987</v>
      </c>
      <c r="AF218" s="41" t="s">
        <v>2988</v>
      </c>
      <c r="AG218" s="41" t="s">
        <v>2989</v>
      </c>
      <c r="AH218" s="41" t="s">
        <v>2990</v>
      </c>
      <c r="AQ218" s="41" t="s">
        <v>3733</v>
      </c>
      <c r="AR218" s="41" t="s">
        <v>2508</v>
      </c>
      <c r="AS218" s="41" t="s">
        <v>561</v>
      </c>
      <c r="AW218" s="41" t="s">
        <v>989</v>
      </c>
    </row>
    <row r="219" spans="1:49" s="41" customFormat="1" ht="24.95" customHeight="1" x14ac:dyDescent="0.25">
      <c r="A219" s="54"/>
      <c r="C219" s="41" t="s">
        <v>41</v>
      </c>
      <c r="D219" s="41" t="s">
        <v>44</v>
      </c>
      <c r="F219" s="41" t="s">
        <v>30</v>
      </c>
      <c r="G219" s="41" t="s">
        <v>199</v>
      </c>
      <c r="H219" s="41" t="s">
        <v>330</v>
      </c>
      <c r="I219" s="41" t="s">
        <v>2505</v>
      </c>
      <c r="J219" s="41" t="s">
        <v>2506</v>
      </c>
      <c r="K219" s="41" t="s">
        <v>458</v>
      </c>
      <c r="L219" s="41" t="s">
        <v>3882</v>
      </c>
      <c r="M219" s="41" t="s">
        <v>2985</v>
      </c>
      <c r="N219" s="41" t="s">
        <v>2011</v>
      </c>
      <c r="O219" s="41" t="s">
        <v>2052</v>
      </c>
      <c r="P219" s="39" t="s">
        <v>2669</v>
      </c>
      <c r="Q219" s="41" t="s">
        <v>3355</v>
      </c>
      <c r="R219" s="41" t="s">
        <v>2514</v>
      </c>
      <c r="S219" s="41" t="s">
        <v>2991</v>
      </c>
      <c r="U219" s="41" t="s">
        <v>1972</v>
      </c>
      <c r="V219" s="41" t="s">
        <v>990</v>
      </c>
      <c r="W219" s="41" t="s">
        <v>3494</v>
      </c>
      <c r="X219" s="41" t="s">
        <v>1902</v>
      </c>
      <c r="Y219" s="41" t="s">
        <v>1954</v>
      </c>
      <c r="AD219" s="41" t="s">
        <v>1508</v>
      </c>
      <c r="AE219" s="41" t="s">
        <v>1627</v>
      </c>
      <c r="AF219" s="41" t="s">
        <v>1628</v>
      </c>
      <c r="AQ219" s="41" t="s">
        <v>3734</v>
      </c>
      <c r="AR219" s="41" t="s">
        <v>2507</v>
      </c>
      <c r="AS219" s="41" t="s">
        <v>561</v>
      </c>
      <c r="AW219" s="41" t="s">
        <v>990</v>
      </c>
    </row>
    <row r="220" spans="1:49" s="41" customFormat="1" ht="24.95" customHeight="1" x14ac:dyDescent="0.25">
      <c r="A220" s="54"/>
      <c r="C220" s="41" t="s">
        <v>41</v>
      </c>
      <c r="D220" s="41" t="s">
        <v>44</v>
      </c>
      <c r="F220" s="41" t="s">
        <v>30</v>
      </c>
      <c r="G220" s="41" t="s">
        <v>265</v>
      </c>
      <c r="H220" s="41" t="s">
        <v>415</v>
      </c>
      <c r="I220" s="41" t="s">
        <v>2218</v>
      </c>
      <c r="J220" s="41" t="s">
        <v>1971</v>
      </c>
      <c r="K220" s="41" t="s">
        <v>459</v>
      </c>
      <c r="L220" s="41" t="s">
        <v>3883</v>
      </c>
      <c r="M220" s="41" t="s">
        <v>2992</v>
      </c>
      <c r="N220" s="41" t="s">
        <v>1960</v>
      </c>
      <c r="P220" s="39" t="s">
        <v>2670</v>
      </c>
      <c r="Q220" s="41" t="s">
        <v>3356</v>
      </c>
      <c r="R220" s="41" t="s">
        <v>784</v>
      </c>
      <c r="S220" s="41" t="s">
        <v>2993</v>
      </c>
      <c r="U220" s="41" t="s">
        <v>1959</v>
      </c>
      <c r="V220" s="41" t="s">
        <v>991</v>
      </c>
      <c r="W220" s="41" t="s">
        <v>3495</v>
      </c>
      <c r="X220" s="41" t="s">
        <v>1736</v>
      </c>
      <c r="Y220" s="41" t="s">
        <v>1955</v>
      </c>
      <c r="AQ220" s="41" t="s">
        <v>3735</v>
      </c>
      <c r="AR220" s="41" t="s">
        <v>2220</v>
      </c>
      <c r="AS220" s="41" t="s">
        <v>562</v>
      </c>
      <c r="AW220" s="41" t="s">
        <v>991</v>
      </c>
    </row>
    <row r="221" spans="1:49" s="41" customFormat="1" ht="24.95" customHeight="1" x14ac:dyDescent="0.25">
      <c r="A221" s="54"/>
      <c r="C221" s="41" t="s">
        <v>41</v>
      </c>
      <c r="D221" s="41" t="s">
        <v>44</v>
      </c>
      <c r="F221" s="41" t="s">
        <v>30</v>
      </c>
      <c r="G221" s="41" t="s">
        <v>265</v>
      </c>
      <c r="H221" s="41" t="s">
        <v>415</v>
      </c>
      <c r="I221" s="41" t="s">
        <v>2218</v>
      </c>
      <c r="J221" s="41" t="s">
        <v>1971</v>
      </c>
      <c r="K221" s="41" t="s">
        <v>459</v>
      </c>
      <c r="L221" s="41" t="s">
        <v>3883</v>
      </c>
      <c r="M221" s="41" t="s">
        <v>2992</v>
      </c>
      <c r="N221" s="41" t="s">
        <v>1960</v>
      </c>
      <c r="P221" s="39" t="s">
        <v>2670</v>
      </c>
      <c r="Q221" s="41" t="s">
        <v>3357</v>
      </c>
      <c r="R221" s="41" t="s">
        <v>2221</v>
      </c>
      <c r="S221" s="41" t="s">
        <v>2994</v>
      </c>
      <c r="U221" s="41" t="s">
        <v>1972</v>
      </c>
      <c r="V221" s="41" t="s">
        <v>992</v>
      </c>
      <c r="W221" s="41" t="s">
        <v>3496</v>
      </c>
      <c r="X221" s="41" t="s">
        <v>1903</v>
      </c>
      <c r="Y221" s="41" t="s">
        <v>1954</v>
      </c>
      <c r="AD221" s="41" t="s">
        <v>1432</v>
      </c>
      <c r="AE221" s="41" t="s">
        <v>1629</v>
      </c>
      <c r="AF221" s="41" t="s">
        <v>1630</v>
      </c>
      <c r="AG221" s="41" t="s">
        <v>2552</v>
      </c>
      <c r="AH221" s="41" t="s">
        <v>2553</v>
      </c>
      <c r="AQ221" s="41" t="s">
        <v>3736</v>
      </c>
      <c r="AR221" s="41" t="s">
        <v>2219</v>
      </c>
      <c r="AS221" s="41" t="s">
        <v>562</v>
      </c>
      <c r="AW221" s="41" t="s">
        <v>992</v>
      </c>
    </row>
    <row r="222" spans="1:49" s="41" customFormat="1" ht="24.95" customHeight="1" x14ac:dyDescent="0.25">
      <c r="A222" s="54"/>
      <c r="C222" s="41" t="s">
        <v>41</v>
      </c>
      <c r="D222" s="41" t="s">
        <v>44</v>
      </c>
      <c r="F222" s="41" t="s">
        <v>30</v>
      </c>
      <c r="G222" s="41" t="s">
        <v>166</v>
      </c>
      <c r="H222" s="41" t="s">
        <v>290</v>
      </c>
      <c r="I222" s="41" t="s">
        <v>2085</v>
      </c>
      <c r="J222" s="41" t="s">
        <v>1966</v>
      </c>
      <c r="L222" s="41" t="s">
        <v>3884</v>
      </c>
      <c r="M222" s="41" t="s">
        <v>3236</v>
      </c>
      <c r="N222" s="41" t="s">
        <v>1960</v>
      </c>
      <c r="P222" s="39" t="s">
        <v>2671</v>
      </c>
      <c r="Q222" s="41" t="s">
        <v>3358</v>
      </c>
      <c r="R222" s="41" t="s">
        <v>2086</v>
      </c>
      <c r="S222" s="41" t="s">
        <v>2995</v>
      </c>
      <c r="U222" s="41" t="s">
        <v>1972</v>
      </c>
      <c r="V222" s="41" t="s">
        <v>993</v>
      </c>
      <c r="W222" s="41" t="s">
        <v>3497</v>
      </c>
      <c r="X222" s="41" t="s">
        <v>1904</v>
      </c>
      <c r="Y222" s="41" t="s">
        <v>1954</v>
      </c>
      <c r="AD222" s="41" t="s">
        <v>1277</v>
      </c>
      <c r="AE222" s="41" t="s">
        <v>1278</v>
      </c>
      <c r="AF222" s="41" t="s">
        <v>1279</v>
      </c>
      <c r="AG222" s="41" t="s">
        <v>1280</v>
      </c>
      <c r="AQ222" s="41" t="s">
        <v>3737</v>
      </c>
      <c r="AR222" s="41" t="s">
        <v>2090</v>
      </c>
      <c r="AS222" s="41" t="s">
        <v>563</v>
      </c>
      <c r="AW222" s="41" t="s">
        <v>993</v>
      </c>
    </row>
    <row r="223" spans="1:49" s="41" customFormat="1" ht="24.95" customHeight="1" x14ac:dyDescent="0.25">
      <c r="A223" s="54"/>
      <c r="C223" s="41" t="s">
        <v>41</v>
      </c>
      <c r="D223" s="41" t="s">
        <v>44</v>
      </c>
      <c r="F223" s="41" t="s">
        <v>30</v>
      </c>
      <c r="G223" s="41" t="s">
        <v>248</v>
      </c>
      <c r="H223" s="41" t="s">
        <v>398</v>
      </c>
      <c r="I223" s="41" t="s">
        <v>2443</v>
      </c>
      <c r="J223" s="41" t="s">
        <v>2444</v>
      </c>
      <c r="L223" s="41" t="s">
        <v>3960</v>
      </c>
      <c r="M223" s="41" t="s">
        <v>621</v>
      </c>
      <c r="N223" s="41" t="s">
        <v>2468</v>
      </c>
      <c r="P223" s="39" t="s">
        <v>2575</v>
      </c>
      <c r="Q223" s="41" t="s">
        <v>719</v>
      </c>
      <c r="R223" s="41" t="s">
        <v>2445</v>
      </c>
      <c r="S223" s="41" t="s">
        <v>2996</v>
      </c>
      <c r="U223" s="41" t="s">
        <v>1972</v>
      </c>
      <c r="V223" s="61" t="s">
        <v>994</v>
      </c>
      <c r="W223" s="41" t="s">
        <v>1130</v>
      </c>
      <c r="X223" s="41" t="s">
        <v>1905</v>
      </c>
      <c r="Y223" s="41" t="s">
        <v>2267</v>
      </c>
      <c r="AD223" s="41" t="s">
        <v>1631</v>
      </c>
      <c r="AE223" s="41" t="s">
        <v>1632</v>
      </c>
      <c r="AF223" s="41" t="s">
        <v>1633</v>
      </c>
      <c r="AG223" s="41" t="s">
        <v>1634</v>
      </c>
      <c r="AH223" s="41" t="s">
        <v>1635</v>
      </c>
      <c r="AI223" s="41" t="s">
        <v>1636</v>
      </c>
      <c r="AQ223" s="41" t="s">
        <v>3738</v>
      </c>
      <c r="AR223" s="41" t="s">
        <v>2446</v>
      </c>
      <c r="AS223" s="41" t="s">
        <v>564</v>
      </c>
      <c r="AW223" s="41" t="s">
        <v>994</v>
      </c>
    </row>
    <row r="224" spans="1:49" s="41" customFormat="1" ht="24.95" customHeight="1" x14ac:dyDescent="0.25">
      <c r="A224" s="54"/>
      <c r="C224" s="41" t="s">
        <v>41</v>
      </c>
      <c r="D224" s="41" t="s">
        <v>44</v>
      </c>
      <c r="F224" s="41" t="s">
        <v>30</v>
      </c>
      <c r="G224" s="41" t="s">
        <v>207</v>
      </c>
      <c r="H224" s="41" t="s">
        <v>338</v>
      </c>
      <c r="I224" s="41" t="s">
        <v>2191</v>
      </c>
      <c r="J224" s="41" t="s">
        <v>1966</v>
      </c>
      <c r="K224" s="41" t="s">
        <v>460</v>
      </c>
      <c r="L224" s="41" t="s">
        <v>3885</v>
      </c>
      <c r="M224" s="41" t="s">
        <v>2997</v>
      </c>
      <c r="N224" s="41" t="s">
        <v>1960</v>
      </c>
      <c r="P224" s="39" t="s">
        <v>2672</v>
      </c>
      <c r="Q224" s="41" t="s">
        <v>720</v>
      </c>
      <c r="R224" s="41" t="s">
        <v>2165</v>
      </c>
      <c r="S224" s="41" t="s">
        <v>2998</v>
      </c>
      <c r="U224" s="41" t="s">
        <v>1972</v>
      </c>
      <c r="V224" s="41" t="s">
        <v>995</v>
      </c>
      <c r="W224" s="41" t="s">
        <v>1131</v>
      </c>
      <c r="X224" s="41" t="s">
        <v>1906</v>
      </c>
      <c r="Y224" s="41" t="s">
        <v>1954</v>
      </c>
      <c r="AD224" s="41" t="s">
        <v>1409</v>
      </c>
      <c r="AE224" s="41" t="s">
        <v>1637</v>
      </c>
      <c r="AF224" s="41" t="s">
        <v>1638</v>
      </c>
      <c r="AG224" s="41" t="s">
        <v>1639</v>
      </c>
      <c r="AH224" s="41" t="s">
        <v>1640</v>
      </c>
      <c r="AI224" s="41" t="s">
        <v>2744</v>
      </c>
      <c r="AQ224" s="41" t="s">
        <v>3739</v>
      </c>
      <c r="AR224" s="41" t="s">
        <v>2192</v>
      </c>
      <c r="AS224" s="41" t="s">
        <v>565</v>
      </c>
      <c r="AW224" s="41" t="s">
        <v>995</v>
      </c>
    </row>
    <row r="225" spans="1:49" s="41" customFormat="1" ht="24.95" customHeight="1" x14ac:dyDescent="0.25">
      <c r="A225" s="54"/>
      <c r="C225" s="41" t="s">
        <v>41</v>
      </c>
      <c r="D225" s="41" t="s">
        <v>44</v>
      </c>
      <c r="F225" s="41" t="s">
        <v>30</v>
      </c>
      <c r="G225" s="41" t="s">
        <v>208</v>
      </c>
      <c r="H225" s="41" t="s">
        <v>339</v>
      </c>
      <c r="I225" s="41" t="s">
        <v>2193</v>
      </c>
      <c r="J225" s="41" t="s">
        <v>1966</v>
      </c>
      <c r="K225" s="41" t="s">
        <v>339</v>
      </c>
      <c r="L225" s="41" t="s">
        <v>3886</v>
      </c>
      <c r="M225" s="41" t="s">
        <v>2999</v>
      </c>
      <c r="N225" s="41" t="s">
        <v>1960</v>
      </c>
      <c r="P225" s="39" t="s">
        <v>2576</v>
      </c>
      <c r="Q225" s="41" t="s">
        <v>3359</v>
      </c>
      <c r="R225" s="41" t="s">
        <v>2166</v>
      </c>
      <c r="S225" s="41" t="s">
        <v>3000</v>
      </c>
      <c r="U225" s="41" t="s">
        <v>1972</v>
      </c>
      <c r="V225" s="41" t="s">
        <v>996</v>
      </c>
      <c r="W225" s="41" t="s">
        <v>3498</v>
      </c>
      <c r="X225" s="41" t="s">
        <v>1907</v>
      </c>
      <c r="Y225" s="41" t="s">
        <v>1954</v>
      </c>
      <c r="AD225" s="41" t="s">
        <v>1409</v>
      </c>
      <c r="AE225" s="41" t="s">
        <v>1641</v>
      </c>
      <c r="AF225" s="41" t="s">
        <v>1642</v>
      </c>
      <c r="AG225" s="41" t="s">
        <v>1643</v>
      </c>
      <c r="AH225" s="41" t="s">
        <v>1644</v>
      </c>
      <c r="AI225" s="41" t="s">
        <v>1286</v>
      </c>
      <c r="AQ225" s="41" t="s">
        <v>3740</v>
      </c>
      <c r="AR225" s="41" t="s">
        <v>2194</v>
      </c>
      <c r="AS225" s="41" t="s">
        <v>566</v>
      </c>
      <c r="AW225" s="41" t="s">
        <v>996</v>
      </c>
    </row>
    <row r="226" spans="1:49" s="41" customFormat="1" ht="24.95" customHeight="1" x14ac:dyDescent="0.25">
      <c r="A226" s="54"/>
      <c r="C226" s="41" t="s">
        <v>41</v>
      </c>
      <c r="D226" s="41" t="s">
        <v>44</v>
      </c>
      <c r="F226" s="41" t="s">
        <v>30</v>
      </c>
      <c r="G226" s="41" t="s">
        <v>208</v>
      </c>
      <c r="H226" s="41" t="s">
        <v>339</v>
      </c>
      <c r="I226" s="41" t="s">
        <v>2193</v>
      </c>
      <c r="J226" s="41" t="s">
        <v>1966</v>
      </c>
      <c r="K226" s="41" t="s">
        <v>339</v>
      </c>
      <c r="L226" s="41" t="s">
        <v>3886</v>
      </c>
      <c r="M226" s="41" t="s">
        <v>2999</v>
      </c>
      <c r="N226" s="41" t="s">
        <v>1960</v>
      </c>
      <c r="P226" s="39" t="s">
        <v>2576</v>
      </c>
      <c r="Q226" s="41" t="s">
        <v>3360</v>
      </c>
      <c r="R226" s="41" t="s">
        <v>2167</v>
      </c>
      <c r="S226" s="41" t="s">
        <v>3001</v>
      </c>
      <c r="U226" s="41" t="s">
        <v>1972</v>
      </c>
      <c r="V226" s="41" t="s">
        <v>997</v>
      </c>
      <c r="W226" s="41" t="s">
        <v>3499</v>
      </c>
      <c r="X226" s="41" t="s">
        <v>1908</v>
      </c>
      <c r="Y226" s="41" t="s">
        <v>1954</v>
      </c>
      <c r="AD226" s="41" t="s">
        <v>1281</v>
      </c>
      <c r="AE226" s="41" t="s">
        <v>1641</v>
      </c>
      <c r="AF226" s="41" t="s">
        <v>1642</v>
      </c>
      <c r="AG226" s="41" t="s">
        <v>1643</v>
      </c>
      <c r="AH226" s="41" t="s">
        <v>1644</v>
      </c>
      <c r="AI226" s="41" t="s">
        <v>1286</v>
      </c>
      <c r="AQ226" s="41" t="s">
        <v>3741</v>
      </c>
      <c r="AR226" s="41" t="s">
        <v>2195</v>
      </c>
      <c r="AS226" s="41" t="s">
        <v>566</v>
      </c>
      <c r="AW226" s="41" t="s">
        <v>997</v>
      </c>
    </row>
    <row r="227" spans="1:49" s="41" customFormat="1" ht="24.95" customHeight="1" x14ac:dyDescent="0.25">
      <c r="A227" s="54"/>
      <c r="C227" s="41" t="s">
        <v>41</v>
      </c>
      <c r="D227" s="41" t="s">
        <v>44</v>
      </c>
      <c r="F227" s="41" t="s">
        <v>30</v>
      </c>
      <c r="G227" s="41" t="s">
        <v>266</v>
      </c>
      <c r="H227" s="41" t="s">
        <v>416</v>
      </c>
      <c r="I227" s="41" t="s">
        <v>2222</v>
      </c>
      <c r="J227" s="41" t="s">
        <v>1971</v>
      </c>
      <c r="K227" s="41" t="s">
        <v>461</v>
      </c>
      <c r="L227" s="41" t="s">
        <v>3887</v>
      </c>
      <c r="M227" s="41" t="s">
        <v>3002</v>
      </c>
      <c r="N227" s="41" t="s">
        <v>1960</v>
      </c>
      <c r="P227" s="39" t="s">
        <v>2673</v>
      </c>
      <c r="Q227" s="41" t="s">
        <v>721</v>
      </c>
      <c r="R227" s="41" t="s">
        <v>2223</v>
      </c>
      <c r="S227" s="41" t="s">
        <v>3003</v>
      </c>
      <c r="U227" s="41" t="s">
        <v>1972</v>
      </c>
      <c r="V227" s="41" t="s">
        <v>998</v>
      </c>
      <c r="W227" s="41" t="s">
        <v>3384</v>
      </c>
      <c r="X227" s="41" t="s">
        <v>1909</v>
      </c>
      <c r="Y227" s="41" t="s">
        <v>1954</v>
      </c>
      <c r="AD227" s="41" t="s">
        <v>1432</v>
      </c>
      <c r="AE227" s="41" t="s">
        <v>1645</v>
      </c>
      <c r="AF227" s="41" t="s">
        <v>1646</v>
      </c>
      <c r="AG227" s="41" t="s">
        <v>1647</v>
      </c>
      <c r="AH227" s="41" t="s">
        <v>1648</v>
      </c>
      <c r="AQ227" s="41" t="s">
        <v>3742</v>
      </c>
      <c r="AR227" s="41" t="s">
        <v>2224</v>
      </c>
      <c r="AS227" s="41" t="s">
        <v>567</v>
      </c>
      <c r="AW227" s="41" t="s">
        <v>998</v>
      </c>
    </row>
    <row r="228" spans="1:49" s="41" customFormat="1" ht="24.95" customHeight="1" x14ac:dyDescent="0.25">
      <c r="A228" s="54"/>
      <c r="C228" s="41" t="s">
        <v>41</v>
      </c>
      <c r="D228" s="41" t="s">
        <v>44</v>
      </c>
      <c r="F228" s="41" t="s">
        <v>30</v>
      </c>
      <c r="G228" s="41" t="s">
        <v>266</v>
      </c>
      <c r="H228" s="41" t="s">
        <v>416</v>
      </c>
      <c r="I228" s="41" t="s">
        <v>2222</v>
      </c>
      <c r="J228" s="41" t="s">
        <v>1971</v>
      </c>
      <c r="K228" s="41" t="s">
        <v>461</v>
      </c>
      <c r="L228" s="41" t="s">
        <v>3887</v>
      </c>
      <c r="M228" s="41" t="s">
        <v>3002</v>
      </c>
      <c r="N228" s="41" t="s">
        <v>1960</v>
      </c>
      <c r="P228" s="39" t="s">
        <v>2673</v>
      </c>
      <c r="Q228" s="41" t="s">
        <v>3312</v>
      </c>
      <c r="R228" s="41" t="s">
        <v>3311</v>
      </c>
      <c r="S228" s="41" t="s">
        <v>3004</v>
      </c>
      <c r="U228" s="41" t="s">
        <v>1959</v>
      </c>
      <c r="V228" s="41" t="s">
        <v>999</v>
      </c>
      <c r="W228" s="41" t="s">
        <v>3385</v>
      </c>
      <c r="X228" s="41" t="s">
        <v>1736</v>
      </c>
      <c r="Y228" s="41" t="s">
        <v>1955</v>
      </c>
      <c r="AQ228" s="41" t="s">
        <v>3743</v>
      </c>
      <c r="AR228" s="41" t="s">
        <v>3313</v>
      </c>
      <c r="AS228" s="41" t="s">
        <v>567</v>
      </c>
      <c r="AW228" s="41" t="s">
        <v>3976</v>
      </c>
    </row>
    <row r="229" spans="1:49" s="41" customFormat="1" ht="24.95" customHeight="1" x14ac:dyDescent="0.25">
      <c r="A229" s="54"/>
      <c r="C229" s="41" t="s">
        <v>41</v>
      </c>
      <c r="D229" s="41" t="s">
        <v>44</v>
      </c>
      <c r="F229" s="41" t="s">
        <v>30</v>
      </c>
      <c r="G229" s="41" t="s">
        <v>209</v>
      </c>
      <c r="H229" s="41" t="s">
        <v>340</v>
      </c>
      <c r="I229" s="41" t="s">
        <v>2196</v>
      </c>
      <c r="J229" s="41" t="s">
        <v>1966</v>
      </c>
      <c r="K229" s="41" t="s">
        <v>462</v>
      </c>
      <c r="L229" s="41" t="s">
        <v>3888</v>
      </c>
      <c r="M229" s="41" t="s">
        <v>3005</v>
      </c>
      <c r="N229" s="41" t="s">
        <v>1960</v>
      </c>
      <c r="P229" s="39" t="s">
        <v>2674</v>
      </c>
      <c r="Q229" s="41" t="s">
        <v>722</v>
      </c>
      <c r="R229" s="41" t="s">
        <v>2168</v>
      </c>
      <c r="S229" s="41" t="s">
        <v>3006</v>
      </c>
      <c r="U229" s="41" t="s">
        <v>1972</v>
      </c>
      <c r="V229" s="41" t="s">
        <v>1000</v>
      </c>
      <c r="W229" s="41" t="s">
        <v>1132</v>
      </c>
      <c r="X229" s="41" t="s">
        <v>1910</v>
      </c>
      <c r="Y229" s="41" t="s">
        <v>1954</v>
      </c>
      <c r="AD229" s="41" t="s">
        <v>1409</v>
      </c>
      <c r="AE229" s="41" t="s">
        <v>1649</v>
      </c>
      <c r="AF229" s="41" t="s">
        <v>1650</v>
      </c>
      <c r="AG229" s="41" t="s">
        <v>1651</v>
      </c>
      <c r="AH229" s="41" t="s">
        <v>1652</v>
      </c>
      <c r="AI229" s="41" t="s">
        <v>1653</v>
      </c>
      <c r="AQ229" s="41" t="s">
        <v>3744</v>
      </c>
      <c r="AR229" s="41" t="s">
        <v>2197</v>
      </c>
      <c r="AS229" s="41" t="s">
        <v>568</v>
      </c>
      <c r="AW229" s="41" t="s">
        <v>1000</v>
      </c>
    </row>
    <row r="230" spans="1:49" s="41" customFormat="1" ht="24.95" customHeight="1" x14ac:dyDescent="0.25">
      <c r="A230" s="54"/>
      <c r="C230" s="41" t="s">
        <v>41</v>
      </c>
      <c r="D230" s="41" t="s">
        <v>44</v>
      </c>
      <c r="F230" s="41" t="s">
        <v>30</v>
      </c>
      <c r="G230" s="41" t="s">
        <v>258</v>
      </c>
      <c r="H230" s="41" t="s">
        <v>408</v>
      </c>
      <c r="I230" s="41" t="s">
        <v>2490</v>
      </c>
      <c r="J230" s="41" t="s">
        <v>2493</v>
      </c>
      <c r="K230" s="41" t="s">
        <v>463</v>
      </c>
      <c r="L230" s="41" t="s">
        <v>3889</v>
      </c>
      <c r="M230" s="41" t="s">
        <v>3007</v>
      </c>
      <c r="N230" s="41" t="s">
        <v>2480</v>
      </c>
      <c r="P230" s="39" t="s">
        <v>2675</v>
      </c>
      <c r="Q230" s="41" t="s">
        <v>3361</v>
      </c>
      <c r="R230" s="41" t="s">
        <v>2484</v>
      </c>
      <c r="S230" s="41" t="s">
        <v>3008</v>
      </c>
      <c r="U230" s="41" t="s">
        <v>1972</v>
      </c>
      <c r="V230" s="41" t="s">
        <v>1001</v>
      </c>
      <c r="W230" s="41" t="s">
        <v>3500</v>
      </c>
      <c r="X230" s="41" t="s">
        <v>1911</v>
      </c>
      <c r="Y230" s="41" t="s">
        <v>1954</v>
      </c>
      <c r="AD230" s="41" t="s">
        <v>1173</v>
      </c>
      <c r="AE230" s="41" t="s">
        <v>1654</v>
      </c>
      <c r="AF230" s="41" t="s">
        <v>2533</v>
      </c>
      <c r="AG230" s="41" t="s">
        <v>2547</v>
      </c>
      <c r="AH230" s="41" t="s">
        <v>1175</v>
      </c>
      <c r="AQ230" s="41" t="s">
        <v>3745</v>
      </c>
      <c r="AR230" s="41" t="s">
        <v>2497</v>
      </c>
      <c r="AS230" s="41" t="s">
        <v>569</v>
      </c>
      <c r="AW230" s="41" t="s">
        <v>1001</v>
      </c>
    </row>
    <row r="231" spans="1:49" s="41" customFormat="1" ht="24.95" customHeight="1" x14ac:dyDescent="0.25">
      <c r="A231" s="54"/>
      <c r="C231" s="41" t="s">
        <v>41</v>
      </c>
      <c r="D231" s="41" t="s">
        <v>44</v>
      </c>
      <c r="F231" s="41" t="s">
        <v>30</v>
      </c>
      <c r="G231" s="41" t="s">
        <v>195</v>
      </c>
      <c r="H231" s="41" t="s">
        <v>325</v>
      </c>
      <c r="I231" s="41" t="s">
        <v>2096</v>
      </c>
      <c r="J231" s="41" t="s">
        <v>2145</v>
      </c>
      <c r="K231" s="41" t="s">
        <v>464</v>
      </c>
      <c r="L231" s="41" t="s">
        <v>3890</v>
      </c>
      <c r="M231" s="41" t="s">
        <v>3009</v>
      </c>
      <c r="N231" s="41" t="s">
        <v>2519</v>
      </c>
      <c r="P231" s="39" t="s">
        <v>2676</v>
      </c>
      <c r="Q231" s="41" t="s">
        <v>3362</v>
      </c>
      <c r="R231" s="41" t="s">
        <v>785</v>
      </c>
      <c r="S231" s="41" t="s">
        <v>3010</v>
      </c>
      <c r="V231" s="41" t="s">
        <v>1002</v>
      </c>
      <c r="W231" s="41" t="s">
        <v>3501</v>
      </c>
      <c r="X231" s="41" t="s">
        <v>1912</v>
      </c>
      <c r="Y231" s="41" t="s">
        <v>1954</v>
      </c>
      <c r="AD231" s="41" t="s">
        <v>1655</v>
      </c>
      <c r="AE231" s="41" t="s">
        <v>1656</v>
      </c>
      <c r="AF231" s="41" t="s">
        <v>1657</v>
      </c>
      <c r="AQ231" s="41" t="s">
        <v>3746</v>
      </c>
      <c r="AR231" s="41" t="s">
        <v>2146</v>
      </c>
      <c r="AS231" s="41" t="s">
        <v>570</v>
      </c>
      <c r="AW231" s="41" t="s">
        <v>1002</v>
      </c>
    </row>
    <row r="232" spans="1:49" s="41" customFormat="1" ht="24.95" customHeight="1" x14ac:dyDescent="0.25">
      <c r="A232" s="54"/>
      <c r="C232" s="41" t="s">
        <v>41</v>
      </c>
      <c r="D232" s="41" t="s">
        <v>44</v>
      </c>
      <c r="F232" s="41" t="s">
        <v>30</v>
      </c>
      <c r="G232" s="41" t="s">
        <v>195</v>
      </c>
      <c r="H232" s="41" t="s">
        <v>325</v>
      </c>
      <c r="I232" s="41" t="s">
        <v>2096</v>
      </c>
      <c r="J232" s="41" t="s">
        <v>2145</v>
      </c>
      <c r="K232" s="41" t="s">
        <v>464</v>
      </c>
      <c r="L232" s="41" t="s">
        <v>3890</v>
      </c>
      <c r="M232" s="41" t="s">
        <v>3009</v>
      </c>
      <c r="N232" s="41" t="s">
        <v>2519</v>
      </c>
      <c r="P232" s="39" t="s">
        <v>2676</v>
      </c>
      <c r="Q232" s="41" t="s">
        <v>3363</v>
      </c>
      <c r="R232" s="41" t="s">
        <v>786</v>
      </c>
      <c r="S232" s="41" t="s">
        <v>3011</v>
      </c>
      <c r="V232" s="41" t="s">
        <v>1003</v>
      </c>
      <c r="W232" s="41" t="s">
        <v>3502</v>
      </c>
      <c r="X232" s="41" t="s">
        <v>1913</v>
      </c>
      <c r="Y232" s="41" t="s">
        <v>1954</v>
      </c>
      <c r="AD232" s="41" t="s">
        <v>1655</v>
      </c>
      <c r="AE232" s="41" t="s">
        <v>1656</v>
      </c>
      <c r="AF232" s="41" t="s">
        <v>1657</v>
      </c>
      <c r="AQ232" s="41" t="s">
        <v>3747</v>
      </c>
      <c r="AR232" s="41" t="s">
        <v>2147</v>
      </c>
      <c r="AS232" s="41" t="s">
        <v>570</v>
      </c>
      <c r="AW232" s="41" t="s">
        <v>1003</v>
      </c>
    </row>
    <row r="233" spans="1:49" s="41" customFormat="1" ht="24.95" customHeight="1" x14ac:dyDescent="0.25">
      <c r="A233" s="54"/>
      <c r="C233" s="41" t="s">
        <v>41</v>
      </c>
      <c r="D233" s="41" t="s">
        <v>44</v>
      </c>
      <c r="F233" s="41" t="s">
        <v>30</v>
      </c>
      <c r="G233" s="41" t="s">
        <v>249</v>
      </c>
      <c r="H233" s="41" t="s">
        <v>399</v>
      </c>
      <c r="I233" s="41" t="s">
        <v>2447</v>
      </c>
      <c r="J233" s="41" t="s">
        <v>2450</v>
      </c>
      <c r="L233" s="41" t="s">
        <v>3974</v>
      </c>
      <c r="M233" s="41" t="s">
        <v>3012</v>
      </c>
      <c r="N233" s="41" t="s">
        <v>2468</v>
      </c>
      <c r="P233" s="39" t="s">
        <v>2677</v>
      </c>
      <c r="Q233" s="41" t="s">
        <v>723</v>
      </c>
      <c r="R233" s="41" t="s">
        <v>2448</v>
      </c>
      <c r="S233" s="41" t="s">
        <v>2449</v>
      </c>
      <c r="U233" s="41" t="s">
        <v>1972</v>
      </c>
      <c r="V233" s="61" t="s">
        <v>1004</v>
      </c>
      <c r="W233" s="41" t="s">
        <v>1133</v>
      </c>
      <c r="X233" s="41" t="s">
        <v>1914</v>
      </c>
      <c r="Y233" s="41" t="s">
        <v>2267</v>
      </c>
      <c r="AD233" s="41" t="s">
        <v>1178</v>
      </c>
      <c r="AE233" s="41" t="s">
        <v>1658</v>
      </c>
      <c r="AF233" s="41" t="s">
        <v>1659</v>
      </c>
      <c r="AG233" s="41" t="s">
        <v>1660</v>
      </c>
      <c r="AQ233" s="41" t="s">
        <v>3748</v>
      </c>
      <c r="AR233" s="41" t="s">
        <v>3975</v>
      </c>
      <c r="AS233" s="41" t="s">
        <v>571</v>
      </c>
      <c r="AW233" s="41" t="s">
        <v>1004</v>
      </c>
    </row>
    <row r="234" spans="1:49" s="41" customFormat="1" ht="24.95" customHeight="1" x14ac:dyDescent="0.25">
      <c r="A234" s="54"/>
      <c r="C234" s="41" t="s">
        <v>41</v>
      </c>
      <c r="D234" s="41" t="s">
        <v>44</v>
      </c>
      <c r="F234" s="41" t="s">
        <v>30</v>
      </c>
      <c r="G234" s="41" t="s">
        <v>159</v>
      </c>
      <c r="H234" s="41" t="s">
        <v>282</v>
      </c>
      <c r="I234" s="41" t="s">
        <v>2007</v>
      </c>
      <c r="J234" s="41" t="s">
        <v>2008</v>
      </c>
      <c r="L234" s="41" t="s">
        <v>3891</v>
      </c>
      <c r="M234" s="41" t="s">
        <v>3013</v>
      </c>
      <c r="N234" s="41" t="s">
        <v>2521</v>
      </c>
      <c r="P234" s="39" t="s">
        <v>2591</v>
      </c>
      <c r="Q234" s="41" t="s">
        <v>3364</v>
      </c>
      <c r="R234" s="41" t="s">
        <v>787</v>
      </c>
      <c r="S234" s="41" t="s">
        <v>3973</v>
      </c>
      <c r="U234" s="41" t="s">
        <v>1972</v>
      </c>
      <c r="W234" s="41" t="s">
        <v>3503</v>
      </c>
      <c r="X234" s="41" t="s">
        <v>1736</v>
      </c>
      <c r="Y234" s="41" t="s">
        <v>1955</v>
      </c>
      <c r="AQ234" s="41" t="s">
        <v>3749</v>
      </c>
      <c r="AR234" s="41" t="s">
        <v>2047</v>
      </c>
      <c r="AS234" s="41" t="s">
        <v>572</v>
      </c>
    </row>
    <row r="235" spans="1:49" s="41" customFormat="1" ht="24.95" customHeight="1" x14ac:dyDescent="0.25">
      <c r="A235" s="54"/>
      <c r="C235" s="41" t="s">
        <v>41</v>
      </c>
      <c r="D235" s="41" t="s">
        <v>44</v>
      </c>
      <c r="F235" s="41" t="s">
        <v>30</v>
      </c>
      <c r="G235" s="60" t="s">
        <v>3185</v>
      </c>
      <c r="H235" s="41" t="s">
        <v>283</v>
      </c>
      <c r="I235" s="41" t="s">
        <v>1991</v>
      </c>
      <c r="J235" s="41" t="s">
        <v>283</v>
      </c>
      <c r="L235" s="41" t="s">
        <v>3892</v>
      </c>
      <c r="M235" s="41" t="s">
        <v>622</v>
      </c>
      <c r="N235" s="41" t="s">
        <v>2521</v>
      </c>
      <c r="P235" s="39"/>
      <c r="Q235" s="41" t="s">
        <v>3365</v>
      </c>
      <c r="R235" s="41" t="s">
        <v>788</v>
      </c>
      <c r="S235" s="41" t="s">
        <v>3014</v>
      </c>
      <c r="U235" s="41" t="s">
        <v>2017</v>
      </c>
      <c r="V235" s="41" t="s">
        <v>1005</v>
      </c>
      <c r="W235" s="41" t="s">
        <v>3504</v>
      </c>
      <c r="X235" s="41" t="s">
        <v>1818</v>
      </c>
      <c r="Y235" s="41" t="s">
        <v>121</v>
      </c>
      <c r="AQ235" s="41" t="s">
        <v>3750</v>
      </c>
      <c r="AR235" s="41" t="s">
        <v>2048</v>
      </c>
      <c r="AS235" s="41" t="s">
        <v>573</v>
      </c>
      <c r="AW235" s="41" t="s">
        <v>1005</v>
      </c>
    </row>
    <row r="236" spans="1:49" s="41" customFormat="1" ht="24.95" customHeight="1" x14ac:dyDescent="0.25">
      <c r="A236" s="54"/>
      <c r="C236" s="41" t="s">
        <v>41</v>
      </c>
      <c r="D236" s="41" t="s">
        <v>44</v>
      </c>
      <c r="F236" s="41" t="s">
        <v>30</v>
      </c>
      <c r="G236" s="41" t="s">
        <v>250</v>
      </c>
      <c r="H236" s="41" t="s">
        <v>400</v>
      </c>
      <c r="I236" s="41" t="s">
        <v>2451</v>
      </c>
      <c r="J236" s="41" t="s">
        <v>2006</v>
      </c>
      <c r="L236" s="41" t="s">
        <v>3920</v>
      </c>
      <c r="M236" s="41" t="s">
        <v>3015</v>
      </c>
      <c r="N236" s="41" t="s">
        <v>2468</v>
      </c>
      <c r="P236" s="39" t="s">
        <v>2678</v>
      </c>
      <c r="Q236" s="41" t="s">
        <v>724</v>
      </c>
      <c r="R236" s="41" t="s">
        <v>2452</v>
      </c>
      <c r="S236" s="41" t="s">
        <v>3016</v>
      </c>
      <c r="U236" s="41" t="s">
        <v>1959</v>
      </c>
      <c r="V236" s="61" t="s">
        <v>1006</v>
      </c>
      <c r="W236" s="41" t="s">
        <v>1134</v>
      </c>
      <c r="X236" s="41" t="s">
        <v>1799</v>
      </c>
      <c r="Y236" s="41" t="s">
        <v>1955</v>
      </c>
      <c r="AQ236" s="41" t="s">
        <v>3751</v>
      </c>
      <c r="AR236" s="41" t="s">
        <v>2453</v>
      </c>
      <c r="AS236" s="41" t="s">
        <v>574</v>
      </c>
      <c r="AW236" s="41" t="s">
        <v>1006</v>
      </c>
    </row>
    <row r="237" spans="1:49" s="41" customFormat="1" ht="24.95" customHeight="1" x14ac:dyDescent="0.25">
      <c r="A237" s="54"/>
      <c r="C237" s="41" t="s">
        <v>41</v>
      </c>
      <c r="D237" s="41" t="s">
        <v>44</v>
      </c>
      <c r="F237" s="41" t="s">
        <v>30</v>
      </c>
      <c r="G237" s="41" t="s">
        <v>250</v>
      </c>
      <c r="H237" s="41" t="s">
        <v>400</v>
      </c>
      <c r="I237" s="41" t="s">
        <v>2451</v>
      </c>
      <c r="J237" s="41" t="s">
        <v>2006</v>
      </c>
      <c r="L237" s="41" t="s">
        <v>3920</v>
      </c>
      <c r="M237" s="41" t="s">
        <v>3015</v>
      </c>
      <c r="N237" s="41" t="s">
        <v>2468</v>
      </c>
      <c r="P237" s="39" t="s">
        <v>2678</v>
      </c>
      <c r="Q237" s="41" t="s">
        <v>724</v>
      </c>
      <c r="R237" s="41" t="s">
        <v>2452</v>
      </c>
      <c r="S237" s="41" t="s">
        <v>3016</v>
      </c>
      <c r="U237" s="41" t="s">
        <v>1959</v>
      </c>
      <c r="V237" s="61" t="s">
        <v>1006</v>
      </c>
      <c r="W237" s="41" t="s">
        <v>1135</v>
      </c>
      <c r="X237" s="41" t="s">
        <v>1915</v>
      </c>
      <c r="Y237" s="41" t="s">
        <v>1954</v>
      </c>
      <c r="AD237" s="41" t="s">
        <v>1661</v>
      </c>
      <c r="AE237" s="41" t="s">
        <v>1662</v>
      </c>
      <c r="AF237" s="41" t="s">
        <v>1663</v>
      </c>
      <c r="AQ237" s="41" t="s">
        <v>3752</v>
      </c>
      <c r="AR237" s="41" t="s">
        <v>2454</v>
      </c>
      <c r="AS237" s="41" t="s">
        <v>574</v>
      </c>
      <c r="AW237" s="41" t="s">
        <v>1007</v>
      </c>
    </row>
    <row r="238" spans="1:49" s="41" customFormat="1" ht="24.95" customHeight="1" x14ac:dyDescent="0.25">
      <c r="A238" s="54"/>
      <c r="C238" s="41" t="s">
        <v>41</v>
      </c>
      <c r="D238" s="41" t="s">
        <v>44</v>
      </c>
      <c r="F238" s="41" t="s">
        <v>30</v>
      </c>
      <c r="G238" s="41" t="s">
        <v>178</v>
      </c>
      <c r="H238" s="41" t="s">
        <v>306</v>
      </c>
      <c r="I238" s="41" t="s">
        <v>306</v>
      </c>
      <c r="J238" s="41" t="s">
        <v>1970</v>
      </c>
      <c r="L238" s="41" t="s">
        <v>3893</v>
      </c>
      <c r="M238" s="41" t="s">
        <v>3017</v>
      </c>
      <c r="N238" s="41" t="s">
        <v>1960</v>
      </c>
      <c r="P238" s="39" t="s">
        <v>2679</v>
      </c>
      <c r="Q238" s="41" t="s">
        <v>725</v>
      </c>
      <c r="R238" s="41" t="s">
        <v>3079</v>
      </c>
      <c r="S238" s="41" t="s">
        <v>3116</v>
      </c>
      <c r="U238" s="41" t="s">
        <v>1972</v>
      </c>
      <c r="V238" s="41" t="s">
        <v>1008</v>
      </c>
      <c r="W238" s="41" t="s">
        <v>1136</v>
      </c>
      <c r="X238" s="41" t="s">
        <v>1916</v>
      </c>
      <c r="Y238" s="41" t="s">
        <v>1954</v>
      </c>
      <c r="AD238" s="41" t="s">
        <v>1664</v>
      </c>
      <c r="AE238" s="41" t="s">
        <v>1665</v>
      </c>
      <c r="AF238" s="41" t="s">
        <v>1948</v>
      </c>
      <c r="AG238" s="41" t="s">
        <v>1666</v>
      </c>
      <c r="AH238" s="41" t="s">
        <v>1949</v>
      </c>
      <c r="AI238" s="41" t="s">
        <v>1667</v>
      </c>
      <c r="AJ238" s="41" t="s">
        <v>1950</v>
      </c>
      <c r="AK238" s="41" t="s">
        <v>1668</v>
      </c>
      <c r="AL238" s="41" t="s">
        <v>1951</v>
      </c>
      <c r="AM238" s="41" t="s">
        <v>3018</v>
      </c>
      <c r="AQ238" s="41" t="s">
        <v>3753</v>
      </c>
      <c r="AR238" s="41" t="s">
        <v>1986</v>
      </c>
      <c r="AS238" s="41" t="s">
        <v>575</v>
      </c>
      <c r="AW238" s="41" t="s">
        <v>1008</v>
      </c>
    </row>
    <row r="239" spans="1:49" s="41" customFormat="1" ht="24.95" customHeight="1" x14ac:dyDescent="0.25">
      <c r="A239" s="54"/>
      <c r="C239" s="41" t="s">
        <v>41</v>
      </c>
      <c r="D239" s="41" t="s">
        <v>44</v>
      </c>
      <c r="F239" s="41" t="s">
        <v>30</v>
      </c>
      <c r="G239" s="41" t="s">
        <v>179</v>
      </c>
      <c r="H239" s="41" t="s">
        <v>307</v>
      </c>
      <c r="I239" s="41" t="s">
        <v>307</v>
      </c>
      <c r="J239" s="41" t="s">
        <v>1956</v>
      </c>
      <c r="K239" s="41" t="s">
        <v>307</v>
      </c>
      <c r="L239" s="41" t="s">
        <v>3894</v>
      </c>
      <c r="M239" s="41" t="s">
        <v>3019</v>
      </c>
      <c r="N239" s="41" t="s">
        <v>1960</v>
      </c>
      <c r="P239" s="39" t="s">
        <v>2680</v>
      </c>
      <c r="Q239" s="41" t="s">
        <v>726</v>
      </c>
      <c r="R239" s="41" t="s">
        <v>3080</v>
      </c>
      <c r="S239" s="41" t="s">
        <v>3117</v>
      </c>
      <c r="U239" s="41" t="s">
        <v>1972</v>
      </c>
      <c r="V239" s="41" t="s">
        <v>1009</v>
      </c>
      <c r="W239" s="41" t="s">
        <v>1137</v>
      </c>
      <c r="X239" s="41" t="s">
        <v>1917</v>
      </c>
      <c r="Y239" s="41" t="s">
        <v>1954</v>
      </c>
      <c r="AD239" s="41" t="s">
        <v>1270</v>
      </c>
      <c r="AE239" s="41" t="s">
        <v>1271</v>
      </c>
      <c r="AF239" s="41" t="s">
        <v>1948</v>
      </c>
      <c r="AG239" s="41" t="s">
        <v>1397</v>
      </c>
      <c r="AH239" s="41" t="s">
        <v>1949</v>
      </c>
      <c r="AI239" s="41" t="s">
        <v>1279</v>
      </c>
      <c r="AJ239" s="41" t="s">
        <v>1950</v>
      </c>
      <c r="AK239" s="41" t="s">
        <v>1257</v>
      </c>
      <c r="AL239" s="41" t="s">
        <v>1951</v>
      </c>
      <c r="AM239" s="41" t="s">
        <v>2810</v>
      </c>
      <c r="AQ239" s="41" t="s">
        <v>3754</v>
      </c>
      <c r="AR239" s="41" t="s">
        <v>1985</v>
      </c>
      <c r="AS239" s="41" t="s">
        <v>576</v>
      </c>
      <c r="AW239" s="41" t="s">
        <v>1009</v>
      </c>
    </row>
    <row r="240" spans="1:49" s="41" customFormat="1" ht="24.95" customHeight="1" x14ac:dyDescent="0.25">
      <c r="A240" s="54"/>
      <c r="C240" s="41" t="s">
        <v>41</v>
      </c>
      <c r="D240" s="41" t="s">
        <v>44</v>
      </c>
      <c r="F240" s="41" t="s">
        <v>30</v>
      </c>
      <c r="G240" s="41" t="s">
        <v>160</v>
      </c>
      <c r="H240" s="41" t="s">
        <v>284</v>
      </c>
      <c r="I240" s="41" t="s">
        <v>2009</v>
      </c>
      <c r="J240" s="41" t="s">
        <v>2011</v>
      </c>
      <c r="L240" s="41" t="s">
        <v>3922</v>
      </c>
      <c r="M240" s="41" t="s">
        <v>3020</v>
      </c>
      <c r="N240" s="41" t="s">
        <v>2521</v>
      </c>
      <c r="P240" s="39" t="s">
        <v>2681</v>
      </c>
      <c r="Q240" s="41" t="s">
        <v>727</v>
      </c>
      <c r="R240" s="41" t="s">
        <v>2051</v>
      </c>
      <c r="S240" s="41" t="s">
        <v>3118</v>
      </c>
      <c r="U240" s="41" t="s">
        <v>1972</v>
      </c>
      <c r="V240" s="41" t="s">
        <v>2050</v>
      </c>
      <c r="W240" s="41" t="s">
        <v>1138</v>
      </c>
      <c r="X240" s="41" t="s">
        <v>1918</v>
      </c>
      <c r="Y240" s="41" t="s">
        <v>1954</v>
      </c>
      <c r="AD240" s="41" t="s">
        <v>1669</v>
      </c>
      <c r="AE240" s="41" t="s">
        <v>1670</v>
      </c>
      <c r="AF240" s="41" t="s">
        <v>1671</v>
      </c>
      <c r="AG240" s="41" t="s">
        <v>1672</v>
      </c>
      <c r="AH240" s="41" t="s">
        <v>1673</v>
      </c>
      <c r="AQ240" s="41" t="s">
        <v>3755</v>
      </c>
      <c r="AR240" s="41" t="s">
        <v>3923</v>
      </c>
      <c r="AS240" s="41" t="s">
        <v>3152</v>
      </c>
      <c r="AW240" s="41" t="s">
        <v>3278</v>
      </c>
    </row>
    <row r="241" spans="1:49" s="41" customFormat="1" ht="24.95" customHeight="1" x14ac:dyDescent="0.25">
      <c r="A241" s="54"/>
      <c r="C241" s="41" t="s">
        <v>41</v>
      </c>
      <c r="D241" s="41" t="s">
        <v>44</v>
      </c>
      <c r="F241" s="41" t="s">
        <v>30</v>
      </c>
      <c r="G241" s="41" t="s">
        <v>160</v>
      </c>
      <c r="H241" s="41" t="s">
        <v>284</v>
      </c>
      <c r="I241" s="41" t="s">
        <v>2009</v>
      </c>
      <c r="J241" s="41" t="s">
        <v>2011</v>
      </c>
      <c r="L241" s="41" t="s">
        <v>3922</v>
      </c>
      <c r="M241" s="41" t="s">
        <v>3020</v>
      </c>
      <c r="N241" s="41" t="s">
        <v>2521</v>
      </c>
      <c r="P241" s="39" t="s">
        <v>2681</v>
      </c>
      <c r="Q241" s="41" t="s">
        <v>728</v>
      </c>
      <c r="R241" s="41" t="s">
        <v>3081</v>
      </c>
      <c r="S241" s="41" t="s">
        <v>3118</v>
      </c>
      <c r="U241" s="41" t="s">
        <v>1972</v>
      </c>
      <c r="V241" s="41" t="s">
        <v>2050</v>
      </c>
      <c r="W241" s="41" t="s">
        <v>1139</v>
      </c>
      <c r="X241" s="41" t="s">
        <v>1919</v>
      </c>
      <c r="Y241" s="41" t="s">
        <v>1954</v>
      </c>
      <c r="AD241" s="41" t="s">
        <v>1674</v>
      </c>
      <c r="AE241" s="41" t="s">
        <v>1675</v>
      </c>
      <c r="AF241" s="41" t="s">
        <v>1676</v>
      </c>
      <c r="AG241" s="41" t="s">
        <v>1677</v>
      </c>
      <c r="AH241" s="41" t="s">
        <v>1678</v>
      </c>
      <c r="AQ241" s="41" t="s">
        <v>3756</v>
      </c>
      <c r="AR241" s="41" t="s">
        <v>3924</v>
      </c>
      <c r="AS241" s="41" t="s">
        <v>3152</v>
      </c>
      <c r="AV241" s="41" t="s">
        <v>3215</v>
      </c>
      <c r="AW241" s="41" t="s">
        <v>3279</v>
      </c>
    </row>
    <row r="242" spans="1:49" s="41" customFormat="1" ht="24.95" customHeight="1" x14ac:dyDescent="0.25">
      <c r="A242" s="54"/>
      <c r="C242" s="41" t="s">
        <v>41</v>
      </c>
      <c r="D242" s="41" t="s">
        <v>44</v>
      </c>
      <c r="F242" s="41" t="s">
        <v>30</v>
      </c>
      <c r="G242" s="41" t="s">
        <v>160</v>
      </c>
      <c r="H242" s="41" t="s">
        <v>284</v>
      </c>
      <c r="I242" s="41" t="s">
        <v>2009</v>
      </c>
      <c r="J242" s="41" t="s">
        <v>2011</v>
      </c>
      <c r="L242" s="41" t="s">
        <v>3922</v>
      </c>
      <c r="M242" s="41" t="s">
        <v>3020</v>
      </c>
      <c r="N242" s="41" t="s">
        <v>2521</v>
      </c>
      <c r="P242" s="39" t="s">
        <v>2681</v>
      </c>
      <c r="Q242" s="41" t="s">
        <v>727</v>
      </c>
      <c r="R242" s="41" t="s">
        <v>2051</v>
      </c>
      <c r="S242" s="41" t="s">
        <v>3021</v>
      </c>
      <c r="U242" s="41" t="s">
        <v>1972</v>
      </c>
      <c r="V242" s="41" t="s">
        <v>2050</v>
      </c>
      <c r="W242" s="41" t="s">
        <v>1139</v>
      </c>
      <c r="X242" s="41" t="s">
        <v>1919</v>
      </c>
      <c r="Y242" s="41" t="s">
        <v>1954</v>
      </c>
      <c r="AD242" s="41" t="s">
        <v>1674</v>
      </c>
      <c r="AE242" s="41" t="s">
        <v>1675</v>
      </c>
      <c r="AF242" s="41" t="s">
        <v>1676</v>
      </c>
      <c r="AG242" s="41" t="s">
        <v>1677</v>
      </c>
      <c r="AH242" s="41" t="s">
        <v>1678</v>
      </c>
      <c r="AQ242" s="41" t="s">
        <v>3757</v>
      </c>
      <c r="AR242" s="41" t="s">
        <v>3925</v>
      </c>
      <c r="AS242" s="41" t="s">
        <v>3152</v>
      </c>
      <c r="AW242" s="41" t="s">
        <v>3279</v>
      </c>
    </row>
    <row r="243" spans="1:49" s="41" customFormat="1" ht="24.95" customHeight="1" x14ac:dyDescent="0.25">
      <c r="A243" s="54"/>
      <c r="C243" s="41" t="s">
        <v>41</v>
      </c>
      <c r="D243" s="41" t="s">
        <v>44</v>
      </c>
      <c r="F243" s="41" t="s">
        <v>30</v>
      </c>
      <c r="G243" s="41" t="s">
        <v>200</v>
      </c>
      <c r="H243" s="41" t="s">
        <v>331</v>
      </c>
      <c r="I243" s="41" t="s">
        <v>2009</v>
      </c>
      <c r="J243" s="41" t="s">
        <v>2506</v>
      </c>
      <c r="L243" s="41" t="s">
        <v>3921</v>
      </c>
      <c r="M243" s="41" t="s">
        <v>623</v>
      </c>
      <c r="N243" s="41" t="s">
        <v>2011</v>
      </c>
      <c r="P243" s="39" t="s">
        <v>2577</v>
      </c>
      <c r="Q243" s="41" t="s">
        <v>729</v>
      </c>
      <c r="R243" s="41" t="s">
        <v>2516</v>
      </c>
      <c r="S243" s="41" t="s">
        <v>3022</v>
      </c>
      <c r="U243" s="41" t="s">
        <v>1959</v>
      </c>
      <c r="V243" s="41" t="s">
        <v>1010</v>
      </c>
      <c r="W243" s="41" t="s">
        <v>1140</v>
      </c>
      <c r="X243" s="41" t="s">
        <v>1920</v>
      </c>
      <c r="Y243" s="41" t="s">
        <v>1954</v>
      </c>
      <c r="AD243" s="41" t="s">
        <v>1626</v>
      </c>
      <c r="AE243" s="41" t="s">
        <v>2987</v>
      </c>
      <c r="AF243" s="41" t="s">
        <v>2988</v>
      </c>
      <c r="AG243" s="41" t="s">
        <v>2989</v>
      </c>
      <c r="AH243" s="41" t="s">
        <v>2990</v>
      </c>
      <c r="AQ243" s="41" t="s">
        <v>3758</v>
      </c>
      <c r="AR243" s="41" t="s">
        <v>2511</v>
      </c>
      <c r="AS243" s="41" t="s">
        <v>577</v>
      </c>
      <c r="AW243" s="41" t="s">
        <v>1010</v>
      </c>
    </row>
    <row r="244" spans="1:49" s="41" customFormat="1" ht="24.95" customHeight="1" x14ac:dyDescent="0.25">
      <c r="A244" s="54"/>
      <c r="C244" s="41" t="s">
        <v>41</v>
      </c>
      <c r="D244" s="41" t="s">
        <v>44</v>
      </c>
      <c r="F244" s="41" t="s">
        <v>30</v>
      </c>
      <c r="G244" s="41" t="s">
        <v>210</v>
      </c>
      <c r="H244" s="41" t="s">
        <v>341</v>
      </c>
      <c r="I244" s="41" t="s">
        <v>2198</v>
      </c>
      <c r="J244" s="41" t="s">
        <v>1966</v>
      </c>
      <c r="K244" s="41" t="s">
        <v>465</v>
      </c>
      <c r="L244" s="41" t="s">
        <v>3895</v>
      </c>
      <c r="M244" s="41" t="s">
        <v>3023</v>
      </c>
      <c r="N244" s="41" t="s">
        <v>1960</v>
      </c>
      <c r="P244" s="39" t="s">
        <v>2682</v>
      </c>
      <c r="Q244" s="41" t="s">
        <v>730</v>
      </c>
      <c r="R244" s="41" t="s">
        <v>2169</v>
      </c>
      <c r="S244" s="41" t="s">
        <v>3024</v>
      </c>
      <c r="U244" s="41" t="s">
        <v>1972</v>
      </c>
      <c r="V244" s="41" t="s">
        <v>1011</v>
      </c>
      <c r="W244" s="41" t="s">
        <v>1141</v>
      </c>
      <c r="X244" s="41" t="s">
        <v>1921</v>
      </c>
      <c r="Y244" s="41" t="s">
        <v>1954</v>
      </c>
      <c r="AD244" s="41" t="s">
        <v>1409</v>
      </c>
      <c r="AE244" s="41" t="s">
        <v>1485</v>
      </c>
      <c r="AF244" s="41" t="s">
        <v>1486</v>
      </c>
      <c r="AG244" s="41" t="s">
        <v>1679</v>
      </c>
      <c r="AH244" s="41" t="s">
        <v>1444</v>
      </c>
      <c r="AI244" s="41" t="s">
        <v>3025</v>
      </c>
      <c r="AQ244" s="41" t="s">
        <v>3759</v>
      </c>
      <c r="AR244" s="41" t="s">
        <v>2200</v>
      </c>
      <c r="AS244" s="41" t="s">
        <v>578</v>
      </c>
      <c r="AW244" s="41" t="s">
        <v>1011</v>
      </c>
    </row>
    <row r="245" spans="1:49" s="41" customFormat="1" ht="24.95" customHeight="1" x14ac:dyDescent="0.25">
      <c r="A245" s="54"/>
      <c r="C245" s="41" t="s">
        <v>41</v>
      </c>
      <c r="D245" s="41" t="s">
        <v>44</v>
      </c>
      <c r="F245" s="41" t="s">
        <v>30</v>
      </c>
      <c r="G245" s="41" t="s">
        <v>210</v>
      </c>
      <c r="H245" s="41" t="s">
        <v>341</v>
      </c>
      <c r="I245" s="41" t="s">
        <v>2198</v>
      </c>
      <c r="J245" s="41" t="s">
        <v>1966</v>
      </c>
      <c r="K245" s="41" t="s">
        <v>465</v>
      </c>
      <c r="L245" s="41" t="s">
        <v>3895</v>
      </c>
      <c r="M245" s="41" t="s">
        <v>3023</v>
      </c>
      <c r="N245" s="41" t="s">
        <v>1960</v>
      </c>
      <c r="P245" s="39" t="s">
        <v>2682</v>
      </c>
      <c r="Q245" s="41" t="s">
        <v>3314</v>
      </c>
      <c r="R245" s="41" t="s">
        <v>2170</v>
      </c>
      <c r="S245" s="41" t="s">
        <v>3026</v>
      </c>
      <c r="U245" s="41" t="s">
        <v>1972</v>
      </c>
      <c r="V245" s="41" t="s">
        <v>1012</v>
      </c>
      <c r="W245" s="41" t="s">
        <v>3513</v>
      </c>
      <c r="X245" s="41" t="s">
        <v>1922</v>
      </c>
      <c r="Y245" s="41" t="s">
        <v>1954</v>
      </c>
      <c r="AD245" s="41" t="s">
        <v>1409</v>
      </c>
      <c r="AE245" s="41" t="s">
        <v>1485</v>
      </c>
      <c r="AF245" s="41" t="s">
        <v>1486</v>
      </c>
      <c r="AG245" s="41" t="s">
        <v>1679</v>
      </c>
      <c r="AH245" s="41" t="s">
        <v>1444</v>
      </c>
      <c r="AI245" s="41" t="s">
        <v>3025</v>
      </c>
      <c r="AQ245" s="41" t="s">
        <v>3760</v>
      </c>
      <c r="AR245" s="41" t="s">
        <v>2201</v>
      </c>
      <c r="AS245" s="41" t="s">
        <v>578</v>
      </c>
      <c r="AW245" s="41" t="s">
        <v>1012</v>
      </c>
    </row>
    <row r="246" spans="1:49" s="41" customFormat="1" ht="24.95" customHeight="1" x14ac:dyDescent="0.25">
      <c r="A246" s="54"/>
      <c r="C246" s="41" t="s">
        <v>41</v>
      </c>
      <c r="D246" s="41" t="s">
        <v>44</v>
      </c>
      <c r="F246" s="41" t="s">
        <v>30</v>
      </c>
      <c r="G246" s="41" t="s">
        <v>210</v>
      </c>
      <c r="H246" s="41" t="s">
        <v>341</v>
      </c>
      <c r="I246" s="41" t="s">
        <v>2198</v>
      </c>
      <c r="J246" s="41" t="s">
        <v>1966</v>
      </c>
      <c r="K246" s="41" t="s">
        <v>465</v>
      </c>
      <c r="L246" s="41" t="s">
        <v>3895</v>
      </c>
      <c r="M246" s="41" t="s">
        <v>3023</v>
      </c>
      <c r="N246" s="41" t="s">
        <v>1960</v>
      </c>
      <c r="P246" s="39" t="s">
        <v>2682</v>
      </c>
      <c r="Q246" s="41" t="s">
        <v>3366</v>
      </c>
      <c r="R246" s="41" t="s">
        <v>2171</v>
      </c>
      <c r="S246" s="41" t="s">
        <v>3027</v>
      </c>
      <c r="U246" s="41" t="s">
        <v>1972</v>
      </c>
      <c r="V246" s="41" t="s">
        <v>1013</v>
      </c>
      <c r="W246" s="41" t="s">
        <v>3505</v>
      </c>
      <c r="X246" s="41" t="s">
        <v>1923</v>
      </c>
      <c r="Y246" s="41" t="s">
        <v>1954</v>
      </c>
      <c r="AD246" s="41" t="s">
        <v>1281</v>
      </c>
      <c r="AE246" s="41" t="s">
        <v>1260</v>
      </c>
      <c r="AF246" s="41" t="s">
        <v>1410</v>
      </c>
      <c r="AG246" s="41" t="s">
        <v>1255</v>
      </c>
      <c r="AH246" s="41" t="s">
        <v>1680</v>
      </c>
      <c r="AI246" s="41" t="s">
        <v>1681</v>
      </c>
      <c r="AQ246" s="41" t="s">
        <v>3761</v>
      </c>
      <c r="AR246" s="41" t="s">
        <v>2202</v>
      </c>
      <c r="AS246" s="41" t="s">
        <v>578</v>
      </c>
      <c r="AW246" s="41" t="s">
        <v>1013</v>
      </c>
    </row>
    <row r="247" spans="1:49" s="41" customFormat="1" ht="24.95" customHeight="1" x14ac:dyDescent="0.25">
      <c r="A247" s="54"/>
      <c r="C247" s="41" t="s">
        <v>41</v>
      </c>
      <c r="D247" s="41" t="s">
        <v>44</v>
      </c>
      <c r="F247" s="41" t="s">
        <v>30</v>
      </c>
      <c r="G247" s="41" t="s">
        <v>210</v>
      </c>
      <c r="H247" s="41" t="s">
        <v>341</v>
      </c>
      <c r="I247" s="41" t="s">
        <v>2198</v>
      </c>
      <c r="J247" s="41" t="s">
        <v>1966</v>
      </c>
      <c r="K247" s="41" t="s">
        <v>465</v>
      </c>
      <c r="L247" s="41" t="s">
        <v>3895</v>
      </c>
      <c r="M247" s="41" t="s">
        <v>3023</v>
      </c>
      <c r="N247" s="41" t="s">
        <v>1960</v>
      </c>
      <c r="P247" s="39" t="s">
        <v>2682</v>
      </c>
      <c r="Q247" s="41" t="s">
        <v>3367</v>
      </c>
      <c r="R247" s="41" t="s">
        <v>2172</v>
      </c>
      <c r="S247" s="41" t="s">
        <v>3028</v>
      </c>
      <c r="U247" s="41" t="s">
        <v>1972</v>
      </c>
      <c r="V247" s="41" t="s">
        <v>1013</v>
      </c>
      <c r="W247" s="41" t="s">
        <v>3506</v>
      </c>
      <c r="X247" s="41" t="s">
        <v>1924</v>
      </c>
      <c r="Y247" s="41" t="s">
        <v>1954</v>
      </c>
      <c r="AD247" s="41" t="s">
        <v>1281</v>
      </c>
      <c r="AE247" s="41" t="s">
        <v>1485</v>
      </c>
      <c r="AF247" s="41" t="s">
        <v>1486</v>
      </c>
      <c r="AG247" s="41" t="s">
        <v>1679</v>
      </c>
      <c r="AH247" s="41" t="s">
        <v>1444</v>
      </c>
      <c r="AI247" s="41" t="s">
        <v>1682</v>
      </c>
      <c r="AQ247" s="41" t="s">
        <v>3762</v>
      </c>
      <c r="AR247" s="41" t="s">
        <v>2203</v>
      </c>
      <c r="AS247" s="41" t="s">
        <v>578</v>
      </c>
      <c r="AW247" s="41" t="s">
        <v>1013</v>
      </c>
    </row>
    <row r="248" spans="1:49" s="41" customFormat="1" ht="24.95" customHeight="1" x14ac:dyDescent="0.25">
      <c r="A248" s="54"/>
      <c r="C248" s="41" t="s">
        <v>41</v>
      </c>
      <c r="D248" s="41" t="s">
        <v>44</v>
      </c>
      <c r="F248" s="41" t="s">
        <v>30</v>
      </c>
      <c r="G248" s="41" t="s">
        <v>168</v>
      </c>
      <c r="H248" s="41" t="s">
        <v>294</v>
      </c>
      <c r="I248" s="41" t="s">
        <v>2068</v>
      </c>
      <c r="J248" s="41" t="s">
        <v>2069</v>
      </c>
      <c r="K248" s="41" t="s">
        <v>466</v>
      </c>
      <c r="L248" s="41" t="s">
        <v>3896</v>
      </c>
      <c r="M248" s="41" t="s">
        <v>624</v>
      </c>
      <c r="N248" s="41" t="s">
        <v>1960</v>
      </c>
      <c r="P248" s="39" t="s">
        <v>2578</v>
      </c>
      <c r="Q248" s="41" t="s">
        <v>731</v>
      </c>
      <c r="R248" s="41" t="s">
        <v>2071</v>
      </c>
      <c r="S248" s="41" t="s">
        <v>3029</v>
      </c>
      <c r="U248" s="41" t="s">
        <v>1972</v>
      </c>
      <c r="V248" s="41" t="s">
        <v>1014</v>
      </c>
      <c r="W248" s="41" t="s">
        <v>1142</v>
      </c>
      <c r="X248" s="41" t="s">
        <v>1925</v>
      </c>
      <c r="Y248" s="41" t="s">
        <v>1954</v>
      </c>
      <c r="AD248" s="41" t="s">
        <v>1683</v>
      </c>
      <c r="AE248" s="41" t="s">
        <v>1684</v>
      </c>
      <c r="AF248" s="41" t="s">
        <v>1685</v>
      </c>
      <c r="AG248" s="41" t="s">
        <v>1686</v>
      </c>
      <c r="AH248" s="41" t="s">
        <v>1687</v>
      </c>
      <c r="AQ248" s="41" t="s">
        <v>3763</v>
      </c>
      <c r="AR248" s="41" t="s">
        <v>2075</v>
      </c>
      <c r="AS248" s="41" t="s">
        <v>579</v>
      </c>
      <c r="AW248" s="41" t="s">
        <v>1014</v>
      </c>
    </row>
    <row r="249" spans="1:49" s="41" customFormat="1" ht="24.95" customHeight="1" x14ac:dyDescent="0.25">
      <c r="A249" s="54"/>
      <c r="C249" s="41" t="s">
        <v>41</v>
      </c>
      <c r="D249" s="41" t="s">
        <v>44</v>
      </c>
      <c r="F249" s="41" t="s">
        <v>30</v>
      </c>
      <c r="G249" s="41" t="s">
        <v>180</v>
      </c>
      <c r="H249" s="41" t="s">
        <v>308</v>
      </c>
      <c r="I249" s="41" t="s">
        <v>308</v>
      </c>
      <c r="J249" s="41" t="s">
        <v>1956</v>
      </c>
      <c r="K249" s="41" t="s">
        <v>308</v>
      </c>
      <c r="L249" s="41" t="s">
        <v>3897</v>
      </c>
      <c r="M249" s="41" t="s">
        <v>3030</v>
      </c>
      <c r="N249" s="41" t="s">
        <v>1960</v>
      </c>
      <c r="P249" s="39" t="s">
        <v>2683</v>
      </c>
      <c r="Q249" s="41" t="s">
        <v>732</v>
      </c>
      <c r="R249" s="41" t="s">
        <v>3082</v>
      </c>
      <c r="S249" s="41" t="s">
        <v>3119</v>
      </c>
      <c r="U249" s="41" t="s">
        <v>1972</v>
      </c>
      <c r="V249" s="41" t="s">
        <v>1015</v>
      </c>
      <c r="W249" s="41" t="s">
        <v>1143</v>
      </c>
      <c r="X249" s="41" t="s">
        <v>1926</v>
      </c>
      <c r="Y249" s="41" t="s">
        <v>1954</v>
      </c>
      <c r="AD249" s="41" t="s">
        <v>1270</v>
      </c>
      <c r="AE249" s="41" t="s">
        <v>1271</v>
      </c>
      <c r="AF249" s="41" t="s">
        <v>1948</v>
      </c>
      <c r="AG249" s="41" t="s">
        <v>1397</v>
      </c>
      <c r="AH249" s="41" t="s">
        <v>1949</v>
      </c>
      <c r="AI249" s="41" t="s">
        <v>1279</v>
      </c>
      <c r="AJ249" s="41" t="s">
        <v>1950</v>
      </c>
      <c r="AK249" s="41" t="s">
        <v>1257</v>
      </c>
      <c r="AL249" s="41" t="s">
        <v>1951</v>
      </c>
      <c r="AM249" s="41" t="s">
        <v>2810</v>
      </c>
      <c r="AQ249" s="41" t="s">
        <v>3764</v>
      </c>
      <c r="AR249" s="41" t="s">
        <v>1987</v>
      </c>
      <c r="AS249" s="41" t="s">
        <v>580</v>
      </c>
      <c r="AW249" s="41" t="s">
        <v>1015</v>
      </c>
    </row>
    <row r="250" spans="1:49" s="41" customFormat="1" ht="24.95" customHeight="1" x14ac:dyDescent="0.25">
      <c r="A250" s="54"/>
      <c r="C250" s="41" t="s">
        <v>41</v>
      </c>
      <c r="D250" s="41" t="s">
        <v>44</v>
      </c>
      <c r="F250" s="41" t="s">
        <v>30</v>
      </c>
      <c r="G250" s="41" t="s">
        <v>251</v>
      </c>
      <c r="H250" s="41" t="s">
        <v>401</v>
      </c>
      <c r="I250" s="41" t="s">
        <v>2455</v>
      </c>
      <c r="J250" s="41" t="s">
        <v>2141</v>
      </c>
      <c r="K250" s="41" t="s">
        <v>3926</v>
      </c>
      <c r="L250" s="41" t="s">
        <v>3927</v>
      </c>
      <c r="M250" s="41" t="s">
        <v>3031</v>
      </c>
      <c r="N250" s="41" t="s">
        <v>2468</v>
      </c>
      <c r="P250" s="39" t="s">
        <v>2684</v>
      </c>
      <c r="Q250" s="41" t="s">
        <v>733</v>
      </c>
      <c r="R250" s="41" t="s">
        <v>2244</v>
      </c>
      <c r="S250" s="41" t="s">
        <v>2458</v>
      </c>
      <c r="U250" s="41" t="s">
        <v>1972</v>
      </c>
      <c r="V250" s="61" t="s">
        <v>1016</v>
      </c>
      <c r="W250" s="41" t="s">
        <v>1144</v>
      </c>
      <c r="X250" s="41" t="s">
        <v>1927</v>
      </c>
      <c r="Y250" s="41" t="s">
        <v>2267</v>
      </c>
      <c r="AD250" s="41" t="s">
        <v>1688</v>
      </c>
      <c r="AE250" s="41" t="s">
        <v>1689</v>
      </c>
      <c r="AF250" s="41" t="s">
        <v>1690</v>
      </c>
      <c r="AG250" s="41" t="s">
        <v>1276</v>
      </c>
      <c r="AQ250" s="41" t="s">
        <v>3765</v>
      </c>
      <c r="AR250" s="41" t="s">
        <v>2459</v>
      </c>
      <c r="AS250" s="41" t="s">
        <v>581</v>
      </c>
      <c r="AW250" s="41" t="s">
        <v>1016</v>
      </c>
    </row>
    <row r="251" spans="1:49" s="41" customFormat="1" ht="24.95" customHeight="1" x14ac:dyDescent="0.25">
      <c r="A251" s="54"/>
      <c r="C251" s="41" t="s">
        <v>41</v>
      </c>
      <c r="D251" s="41" t="s">
        <v>44</v>
      </c>
      <c r="F251" s="41" t="s">
        <v>30</v>
      </c>
      <c r="G251" s="41" t="s">
        <v>251</v>
      </c>
      <c r="H251" s="41" t="s">
        <v>401</v>
      </c>
      <c r="I251" s="41" t="s">
        <v>2455</v>
      </c>
      <c r="J251" s="41" t="s">
        <v>2141</v>
      </c>
      <c r="K251" s="41" t="s">
        <v>3926</v>
      </c>
      <c r="L251" s="41" t="s">
        <v>3927</v>
      </c>
      <c r="M251" s="41" t="s">
        <v>3031</v>
      </c>
      <c r="N251" s="41" t="s">
        <v>2468</v>
      </c>
      <c r="P251" s="39" t="s">
        <v>2684</v>
      </c>
      <c r="Q251" s="41" t="s">
        <v>3310</v>
      </c>
      <c r="R251" s="41" t="s">
        <v>2245</v>
      </c>
      <c r="S251" s="41" t="s">
        <v>2457</v>
      </c>
      <c r="U251" s="41" t="s">
        <v>1972</v>
      </c>
      <c r="V251" s="61" t="s">
        <v>1017</v>
      </c>
      <c r="W251" s="41" t="s">
        <v>3382</v>
      </c>
      <c r="X251" s="41" t="s">
        <v>1928</v>
      </c>
      <c r="Y251" s="41" t="s">
        <v>2267</v>
      </c>
      <c r="AD251" s="41" t="s">
        <v>1208</v>
      </c>
      <c r="AE251" s="41" t="s">
        <v>1191</v>
      </c>
      <c r="AF251" s="41" t="s">
        <v>1691</v>
      </c>
      <c r="AG251" s="41" t="s">
        <v>1192</v>
      </c>
      <c r="AH251" s="41" t="s">
        <v>1692</v>
      </c>
      <c r="AI251" s="41" t="s">
        <v>1693</v>
      </c>
      <c r="AJ251" s="41" t="s">
        <v>1694</v>
      </c>
      <c r="AK251" s="41" t="s">
        <v>1695</v>
      </c>
      <c r="AL251" s="41" t="s">
        <v>1696</v>
      </c>
      <c r="AQ251" s="41" t="s">
        <v>3766</v>
      </c>
      <c r="AR251" s="41" t="s">
        <v>2460</v>
      </c>
      <c r="AS251" s="41" t="s">
        <v>581</v>
      </c>
      <c r="AW251" s="41" t="s">
        <v>1017</v>
      </c>
    </row>
    <row r="252" spans="1:49" s="41" customFormat="1" ht="24.95" customHeight="1" x14ac:dyDescent="0.25">
      <c r="A252" s="54"/>
      <c r="C252" s="41" t="s">
        <v>41</v>
      </c>
      <c r="D252" s="41" t="s">
        <v>44</v>
      </c>
      <c r="F252" s="41" t="s">
        <v>30</v>
      </c>
      <c r="G252" s="41" t="s">
        <v>252</v>
      </c>
      <c r="H252" s="41" t="s">
        <v>402</v>
      </c>
      <c r="I252" s="41" t="s">
        <v>2455</v>
      </c>
      <c r="J252" s="41" t="s">
        <v>2095</v>
      </c>
      <c r="K252" s="41" t="s">
        <v>3928</v>
      </c>
      <c r="L252" s="41" t="s">
        <v>3929</v>
      </c>
      <c r="M252" s="41" t="s">
        <v>3032</v>
      </c>
      <c r="N252" s="41" t="s">
        <v>2468</v>
      </c>
      <c r="P252" s="39" t="s">
        <v>2685</v>
      </c>
      <c r="Q252" s="41" t="s">
        <v>734</v>
      </c>
      <c r="R252" s="41" t="s">
        <v>2461</v>
      </c>
      <c r="S252" s="41" t="s">
        <v>3033</v>
      </c>
      <c r="U252" s="41" t="s">
        <v>1959</v>
      </c>
      <c r="V252" s="61" t="s">
        <v>1018</v>
      </c>
      <c r="W252" s="41" t="s">
        <v>1145</v>
      </c>
      <c r="X252" s="41" t="s">
        <v>1929</v>
      </c>
      <c r="Y252" s="41" t="s">
        <v>1954</v>
      </c>
      <c r="AD252" s="41" t="s">
        <v>1697</v>
      </c>
      <c r="AE252" s="41" t="s">
        <v>1181</v>
      </c>
      <c r="AF252" s="41" t="s">
        <v>1698</v>
      </c>
      <c r="AG252" s="41" t="s">
        <v>1699</v>
      </c>
      <c r="AQ252" s="41" t="s">
        <v>3767</v>
      </c>
      <c r="AR252" s="41" t="s">
        <v>2464</v>
      </c>
      <c r="AS252" s="41" t="s">
        <v>582</v>
      </c>
      <c r="AW252" s="41" t="s">
        <v>1018</v>
      </c>
    </row>
    <row r="253" spans="1:49" s="41" customFormat="1" ht="24.95" customHeight="1" x14ac:dyDescent="0.25">
      <c r="A253" s="54"/>
      <c r="C253" s="41" t="s">
        <v>41</v>
      </c>
      <c r="D253" s="41" t="s">
        <v>44</v>
      </c>
      <c r="F253" s="41" t="s">
        <v>30</v>
      </c>
      <c r="G253" s="41" t="s">
        <v>252</v>
      </c>
      <c r="H253" s="41" t="s">
        <v>402</v>
      </c>
      <c r="I253" s="41" t="s">
        <v>2455</v>
      </c>
      <c r="J253" s="41" t="s">
        <v>2095</v>
      </c>
      <c r="K253" s="41" t="s">
        <v>3928</v>
      </c>
      <c r="L253" s="41" t="s">
        <v>3929</v>
      </c>
      <c r="M253" s="41" t="s">
        <v>3032</v>
      </c>
      <c r="N253" s="41" t="s">
        <v>2468</v>
      </c>
      <c r="P253" s="39" t="s">
        <v>2685</v>
      </c>
      <c r="Q253" s="41" t="s">
        <v>3368</v>
      </c>
      <c r="R253" s="41" t="s">
        <v>2462</v>
      </c>
      <c r="S253" s="41" t="s">
        <v>3034</v>
      </c>
      <c r="U253" s="41" t="s">
        <v>1959</v>
      </c>
      <c r="V253" s="61" t="s">
        <v>1019</v>
      </c>
      <c r="W253" s="41" t="s">
        <v>3507</v>
      </c>
      <c r="X253" s="41" t="s">
        <v>1930</v>
      </c>
      <c r="Y253" s="41" t="s">
        <v>1954</v>
      </c>
      <c r="AD253" s="41" t="s">
        <v>1697</v>
      </c>
      <c r="AE253" s="41" t="s">
        <v>1181</v>
      </c>
      <c r="AF253" s="41" t="s">
        <v>1698</v>
      </c>
      <c r="AG253" s="41" t="s">
        <v>1699</v>
      </c>
      <c r="AQ253" s="41" t="s">
        <v>3768</v>
      </c>
      <c r="AR253" s="41" t="s">
        <v>2463</v>
      </c>
      <c r="AS253" s="41" t="s">
        <v>582</v>
      </c>
      <c r="AW253" s="41" t="s">
        <v>1019</v>
      </c>
    </row>
    <row r="254" spans="1:49" s="41" customFormat="1" ht="24.95" customHeight="1" x14ac:dyDescent="0.25">
      <c r="A254" s="54"/>
      <c r="C254" s="41" t="s">
        <v>41</v>
      </c>
      <c r="D254" s="41" t="s">
        <v>44</v>
      </c>
      <c r="F254" s="41" t="s">
        <v>30</v>
      </c>
      <c r="G254" s="41" t="s">
        <v>252</v>
      </c>
      <c r="H254" s="41" t="s">
        <v>402</v>
      </c>
      <c r="I254" s="41" t="s">
        <v>2455</v>
      </c>
      <c r="J254" s="41" t="s">
        <v>2095</v>
      </c>
      <c r="K254" s="41" t="s">
        <v>3928</v>
      </c>
      <c r="L254" s="41" t="s">
        <v>3929</v>
      </c>
      <c r="M254" s="41" t="s">
        <v>3032</v>
      </c>
      <c r="N254" s="41" t="s">
        <v>2468</v>
      </c>
      <c r="P254" s="39" t="s">
        <v>2685</v>
      </c>
      <c r="Q254" s="41" t="s">
        <v>734</v>
      </c>
      <c r="R254" s="41" t="s">
        <v>2461</v>
      </c>
      <c r="S254" s="41" t="s">
        <v>3033</v>
      </c>
      <c r="U254" s="41" t="s">
        <v>1959</v>
      </c>
      <c r="V254" s="61" t="s">
        <v>1018</v>
      </c>
      <c r="W254" s="41" t="s">
        <v>1146</v>
      </c>
      <c r="X254" s="41" t="s">
        <v>1738</v>
      </c>
      <c r="Y254" s="41" t="s">
        <v>1955</v>
      </c>
      <c r="AQ254" s="41" t="s">
        <v>3769</v>
      </c>
      <c r="AR254" s="41" t="s">
        <v>2465</v>
      </c>
      <c r="AS254" s="41" t="s">
        <v>582</v>
      </c>
      <c r="AW254" s="41" t="s">
        <v>1020</v>
      </c>
    </row>
    <row r="255" spans="1:49" s="41" customFormat="1" ht="24.95" customHeight="1" x14ac:dyDescent="0.25">
      <c r="A255" s="54"/>
      <c r="C255" s="41" t="s">
        <v>41</v>
      </c>
      <c r="D255" s="41" t="s">
        <v>44</v>
      </c>
      <c r="F255" s="41" t="s">
        <v>30</v>
      </c>
      <c r="G255" s="41" t="s">
        <v>253</v>
      </c>
      <c r="H255" s="41" t="s">
        <v>403</v>
      </c>
      <c r="I255" s="41" t="s">
        <v>2455</v>
      </c>
      <c r="J255" s="41" t="s">
        <v>2097</v>
      </c>
      <c r="L255" s="41" t="s">
        <v>3898</v>
      </c>
      <c r="M255" s="41" t="s">
        <v>625</v>
      </c>
      <c r="N255" s="41" t="s">
        <v>2468</v>
      </c>
      <c r="P255" s="39" t="s">
        <v>2579</v>
      </c>
      <c r="Q255" s="41" t="s">
        <v>735</v>
      </c>
      <c r="R255" s="41" t="s">
        <v>3134</v>
      </c>
      <c r="S255" s="41" t="s">
        <v>3136</v>
      </c>
      <c r="U255" s="41" t="s">
        <v>1972</v>
      </c>
      <c r="V255" s="61" t="s">
        <v>1021</v>
      </c>
      <c r="W255" s="41" t="s">
        <v>1147</v>
      </c>
      <c r="X255" s="41" t="s">
        <v>3135</v>
      </c>
      <c r="Y255" s="41" t="s">
        <v>2267</v>
      </c>
      <c r="AD255" s="41" t="s">
        <v>1178</v>
      </c>
      <c r="AE255" s="41" t="s">
        <v>3035</v>
      </c>
      <c r="AF255" s="41" t="s">
        <v>1700</v>
      </c>
      <c r="AG255" s="41" t="s">
        <v>3036</v>
      </c>
      <c r="AQ255" s="41" t="s">
        <v>3770</v>
      </c>
      <c r="AR255" s="41" t="s">
        <v>3280</v>
      </c>
      <c r="AS255" s="41" t="s">
        <v>583</v>
      </c>
      <c r="AW255" s="41" t="s">
        <v>1021</v>
      </c>
    </row>
    <row r="256" spans="1:49" s="41" customFormat="1" ht="24.95" customHeight="1" x14ac:dyDescent="0.25">
      <c r="A256" s="54"/>
      <c r="C256" s="41" t="s">
        <v>41</v>
      </c>
      <c r="D256" s="41" t="s">
        <v>44</v>
      </c>
      <c r="F256" s="41" t="s">
        <v>30</v>
      </c>
      <c r="G256" s="41" t="s">
        <v>254</v>
      </c>
      <c r="H256" s="41" t="s">
        <v>404</v>
      </c>
      <c r="I256" s="41" t="s">
        <v>2456</v>
      </c>
      <c r="J256" s="41" t="s">
        <v>2141</v>
      </c>
      <c r="L256" s="41" t="s">
        <v>3930</v>
      </c>
      <c r="M256" s="41" t="s">
        <v>3037</v>
      </c>
      <c r="N256" s="41" t="s">
        <v>2468</v>
      </c>
      <c r="P256" s="39" t="s">
        <v>2686</v>
      </c>
      <c r="Q256" s="41" t="s">
        <v>736</v>
      </c>
      <c r="R256" s="41" t="s">
        <v>2466</v>
      </c>
      <c r="S256" s="41" t="s">
        <v>3038</v>
      </c>
      <c r="U256" s="41" t="s">
        <v>1972</v>
      </c>
      <c r="V256" s="61" t="s">
        <v>1022</v>
      </c>
      <c r="W256" s="41" t="s">
        <v>1148</v>
      </c>
      <c r="X256" s="41" t="s">
        <v>1931</v>
      </c>
      <c r="Y256" s="41" t="s">
        <v>2267</v>
      </c>
      <c r="AD256" s="41" t="s">
        <v>1190</v>
      </c>
      <c r="AE256" s="41" t="s">
        <v>1701</v>
      </c>
      <c r="AF256" s="41" t="s">
        <v>1702</v>
      </c>
      <c r="AG256" s="41" t="s">
        <v>1211</v>
      </c>
      <c r="AH256" s="41" t="s">
        <v>1525</v>
      </c>
      <c r="AQ256" s="41" t="s">
        <v>3771</v>
      </c>
      <c r="AR256" s="41" t="s">
        <v>2467</v>
      </c>
      <c r="AS256" s="41" t="s">
        <v>584</v>
      </c>
      <c r="AW256" s="41" t="s">
        <v>1022</v>
      </c>
    </row>
    <row r="257" spans="1:50" s="41" customFormat="1" ht="24.95" customHeight="1" x14ac:dyDescent="0.25">
      <c r="A257" s="54"/>
      <c r="C257" s="41" t="s">
        <v>41</v>
      </c>
      <c r="D257" s="41" t="s">
        <v>44</v>
      </c>
      <c r="F257" s="41" t="s">
        <v>30</v>
      </c>
      <c r="G257" s="41" t="s">
        <v>201</v>
      </c>
      <c r="H257" s="41" t="s">
        <v>332</v>
      </c>
      <c r="I257" s="41" t="s">
        <v>2456</v>
      </c>
      <c r="J257" s="41" t="s">
        <v>2001</v>
      </c>
      <c r="L257" s="41" t="s">
        <v>3899</v>
      </c>
      <c r="M257" s="41" t="s">
        <v>3039</v>
      </c>
      <c r="N257" s="41" t="s">
        <v>2468</v>
      </c>
      <c r="P257" s="39" t="s">
        <v>2687</v>
      </c>
      <c r="Q257" s="41" t="s">
        <v>737</v>
      </c>
      <c r="R257" s="41" t="s">
        <v>2515</v>
      </c>
      <c r="S257" s="41" t="s">
        <v>3040</v>
      </c>
      <c r="U257" s="41" t="s">
        <v>1959</v>
      </c>
      <c r="V257" s="41" t="s">
        <v>1023</v>
      </c>
      <c r="W257" s="41" t="s">
        <v>1149</v>
      </c>
      <c r="X257" s="41" t="s">
        <v>1932</v>
      </c>
      <c r="Y257" s="41" t="s">
        <v>1954</v>
      </c>
      <c r="AD257" s="41" t="s">
        <v>1703</v>
      </c>
      <c r="AE257" s="41" t="s">
        <v>1704</v>
      </c>
      <c r="AF257" s="41" t="s">
        <v>1705</v>
      </c>
      <c r="AG257" s="41" t="s">
        <v>1706</v>
      </c>
      <c r="AH257" s="41" t="s">
        <v>1707</v>
      </c>
      <c r="AQ257" s="41" t="s">
        <v>3772</v>
      </c>
      <c r="AR257" s="41" t="s">
        <v>2517</v>
      </c>
      <c r="AS257" s="41" t="s">
        <v>585</v>
      </c>
      <c r="AW257" s="41" t="s">
        <v>1023</v>
      </c>
    </row>
    <row r="258" spans="1:50" s="41" customFormat="1" ht="24.95" customHeight="1" x14ac:dyDescent="0.25">
      <c r="A258" s="54"/>
      <c r="C258" s="41" t="s">
        <v>41</v>
      </c>
      <c r="D258" s="41" t="s">
        <v>44</v>
      </c>
      <c r="F258" s="41" t="s">
        <v>30</v>
      </c>
      <c r="G258" s="41" t="s">
        <v>259</v>
      </c>
      <c r="H258" s="41" t="s">
        <v>409</v>
      </c>
      <c r="I258" s="41" t="s">
        <v>2491</v>
      </c>
      <c r="J258" s="41" t="s">
        <v>2498</v>
      </c>
      <c r="L258" s="41" t="s">
        <v>3900</v>
      </c>
      <c r="M258" s="41" t="s">
        <v>3041</v>
      </c>
      <c r="N258" s="41" t="s">
        <v>2480</v>
      </c>
      <c r="P258" s="39" t="s">
        <v>2688</v>
      </c>
      <c r="Q258" s="41" t="s">
        <v>3369</v>
      </c>
      <c r="R258" s="41" t="s">
        <v>2485</v>
      </c>
      <c r="S258" s="41" t="s">
        <v>3042</v>
      </c>
      <c r="U258" s="41" t="s">
        <v>1972</v>
      </c>
      <c r="V258" s="41" t="s">
        <v>1024</v>
      </c>
      <c r="W258" s="41" t="s">
        <v>3508</v>
      </c>
      <c r="X258" s="41" t="s">
        <v>1933</v>
      </c>
      <c r="Y258" s="41" t="s">
        <v>1954</v>
      </c>
      <c r="AD258" s="41" t="s">
        <v>1708</v>
      </c>
      <c r="AE258" s="41" t="s">
        <v>1709</v>
      </c>
      <c r="AF258" s="41" t="s">
        <v>1710</v>
      </c>
      <c r="AG258" s="41" t="s">
        <v>1711</v>
      </c>
      <c r="AH258" s="41" t="s">
        <v>3043</v>
      </c>
      <c r="AQ258" s="41" t="s">
        <v>3773</v>
      </c>
      <c r="AR258" s="41" t="s">
        <v>2499</v>
      </c>
      <c r="AS258" s="41" t="s">
        <v>586</v>
      </c>
      <c r="AW258" s="41" t="s">
        <v>1024</v>
      </c>
    </row>
    <row r="259" spans="1:50" s="41" customFormat="1" ht="24.95" customHeight="1" x14ac:dyDescent="0.25">
      <c r="A259" s="54"/>
      <c r="C259" s="41" t="s">
        <v>41</v>
      </c>
      <c r="D259" s="41" t="s">
        <v>44</v>
      </c>
      <c r="F259" s="41" t="s">
        <v>30</v>
      </c>
      <c r="G259" s="41" t="s">
        <v>259</v>
      </c>
      <c r="H259" s="41" t="s">
        <v>409</v>
      </c>
      <c r="I259" s="41" t="s">
        <v>2491</v>
      </c>
      <c r="J259" s="41" t="s">
        <v>2498</v>
      </c>
      <c r="L259" s="41" t="s">
        <v>3900</v>
      </c>
      <c r="M259" s="41" t="s">
        <v>3041</v>
      </c>
      <c r="N259" s="41" t="s">
        <v>2480</v>
      </c>
      <c r="P259" s="39" t="s">
        <v>2688</v>
      </c>
      <c r="Q259" s="41" t="s">
        <v>738</v>
      </c>
      <c r="R259" s="41" t="s">
        <v>2486</v>
      </c>
      <c r="S259" s="41" t="s">
        <v>3120</v>
      </c>
      <c r="U259" s="41" t="s">
        <v>1972</v>
      </c>
      <c r="V259" s="41" t="s">
        <v>1025</v>
      </c>
      <c r="W259" s="41" t="s">
        <v>1150</v>
      </c>
      <c r="X259" s="41" t="s">
        <v>1934</v>
      </c>
      <c r="Y259" s="41" t="s">
        <v>1954</v>
      </c>
      <c r="AD259" s="41" t="s">
        <v>1712</v>
      </c>
      <c r="AE259" s="41" t="s">
        <v>1709</v>
      </c>
      <c r="AF259" s="41" t="s">
        <v>1710</v>
      </c>
      <c r="AG259" s="41" t="s">
        <v>1711</v>
      </c>
      <c r="AH259" s="41" t="s">
        <v>3043</v>
      </c>
      <c r="AQ259" s="41" t="s">
        <v>3774</v>
      </c>
      <c r="AR259" s="41" t="s">
        <v>2500</v>
      </c>
      <c r="AS259" s="41" t="s">
        <v>586</v>
      </c>
      <c r="AW259" s="41" t="s">
        <v>1025</v>
      </c>
    </row>
    <row r="260" spans="1:50" s="41" customFormat="1" ht="24.95" customHeight="1" x14ac:dyDescent="0.25">
      <c r="A260" s="54"/>
      <c r="C260" s="41" t="s">
        <v>41</v>
      </c>
      <c r="D260" s="41" t="s">
        <v>44</v>
      </c>
      <c r="F260" s="41" t="s">
        <v>30</v>
      </c>
      <c r="G260" s="41" t="s">
        <v>211</v>
      </c>
      <c r="H260" s="41" t="s">
        <v>342</v>
      </c>
      <c r="I260" s="41" t="s">
        <v>2199</v>
      </c>
      <c r="J260" s="41" t="s">
        <v>1966</v>
      </c>
      <c r="K260" s="41" t="s">
        <v>467</v>
      </c>
      <c r="L260" s="41" t="s">
        <v>3901</v>
      </c>
      <c r="M260" s="41" t="s">
        <v>3044</v>
      </c>
      <c r="N260" s="41" t="s">
        <v>1960</v>
      </c>
      <c r="P260" s="39" t="s">
        <v>2580</v>
      </c>
      <c r="Q260" s="41" t="s">
        <v>739</v>
      </c>
      <c r="R260" s="41" t="s">
        <v>2173</v>
      </c>
      <c r="S260" s="41" t="s">
        <v>3045</v>
      </c>
      <c r="U260" s="41" t="s">
        <v>1972</v>
      </c>
      <c r="V260" s="41" t="s">
        <v>1026</v>
      </c>
      <c r="W260" s="41" t="s">
        <v>1151</v>
      </c>
      <c r="X260" s="41" t="s">
        <v>1935</v>
      </c>
      <c r="Y260" s="41" t="s">
        <v>1954</v>
      </c>
      <c r="AD260" s="41" t="s">
        <v>1713</v>
      </c>
      <c r="AE260" s="41" t="s">
        <v>1714</v>
      </c>
      <c r="AF260" s="41" t="s">
        <v>2534</v>
      </c>
      <c r="AG260" s="41" t="s">
        <v>2535</v>
      </c>
      <c r="AH260" s="41" t="s">
        <v>1715</v>
      </c>
      <c r="AQ260" s="41" t="s">
        <v>3775</v>
      </c>
      <c r="AR260" s="41" t="s">
        <v>2204</v>
      </c>
      <c r="AS260" s="41" t="s">
        <v>587</v>
      </c>
      <c r="AW260" s="41" t="s">
        <v>1026</v>
      </c>
    </row>
    <row r="261" spans="1:50" s="41" customFormat="1" ht="24.95" customHeight="1" x14ac:dyDescent="0.25">
      <c r="A261" s="54"/>
      <c r="C261" s="41" t="s">
        <v>41</v>
      </c>
      <c r="D261" s="41" t="s">
        <v>44</v>
      </c>
      <c r="F261" s="41" t="s">
        <v>30</v>
      </c>
      <c r="G261" s="41" t="s">
        <v>161</v>
      </c>
      <c r="H261" s="41" t="s">
        <v>285</v>
      </c>
      <c r="I261" s="41" t="s">
        <v>2010</v>
      </c>
      <c r="J261" s="41" t="s">
        <v>2002</v>
      </c>
      <c r="K261" s="41" t="s">
        <v>468</v>
      </c>
      <c r="L261" s="41" t="s">
        <v>3902</v>
      </c>
      <c r="M261" s="41" t="s">
        <v>3046</v>
      </c>
      <c r="N261" s="41" t="s">
        <v>2521</v>
      </c>
      <c r="P261" s="39" t="s">
        <v>2689</v>
      </c>
      <c r="Q261" s="41" t="s">
        <v>740</v>
      </c>
      <c r="R261" s="41" t="s">
        <v>3121</v>
      </c>
      <c r="S261" s="41" t="s">
        <v>3122</v>
      </c>
      <c r="U261" s="41" t="s">
        <v>1959</v>
      </c>
      <c r="V261" s="41" t="s">
        <v>1027</v>
      </c>
      <c r="W261" s="41" t="s">
        <v>1152</v>
      </c>
      <c r="X261" s="41" t="s">
        <v>1936</v>
      </c>
      <c r="Y261" s="41" t="s">
        <v>1954</v>
      </c>
      <c r="AD261" s="41" t="s">
        <v>3047</v>
      </c>
      <c r="AE261" s="41" t="s">
        <v>3048</v>
      </c>
      <c r="AF261" s="41" t="s">
        <v>3049</v>
      </c>
      <c r="AG261" s="41" t="s">
        <v>3050</v>
      </c>
      <c r="AH261" s="41" t="s">
        <v>3051</v>
      </c>
      <c r="AQ261" s="41" t="s">
        <v>3776</v>
      </c>
      <c r="AR261" s="41" t="s">
        <v>3123</v>
      </c>
      <c r="AS261" s="41" t="s">
        <v>588</v>
      </c>
      <c r="AW261" s="41" t="s">
        <v>1027</v>
      </c>
    </row>
    <row r="262" spans="1:50" s="41" customFormat="1" ht="24.95" customHeight="1" x14ac:dyDescent="0.25">
      <c r="A262" s="54"/>
      <c r="C262" s="41" t="s">
        <v>41</v>
      </c>
      <c r="D262" s="41" t="s">
        <v>44</v>
      </c>
      <c r="F262" s="41" t="s">
        <v>30</v>
      </c>
      <c r="G262" s="41" t="s">
        <v>181</v>
      </c>
      <c r="H262" s="41" t="s">
        <v>309</v>
      </c>
      <c r="I262" s="41" t="s">
        <v>309</v>
      </c>
      <c r="J262" s="41" t="s">
        <v>1956</v>
      </c>
      <c r="K262" s="41" t="s">
        <v>309</v>
      </c>
      <c r="L262" s="41" t="s">
        <v>3903</v>
      </c>
      <c r="M262" s="41" t="s">
        <v>3052</v>
      </c>
      <c r="N262" s="41" t="s">
        <v>1960</v>
      </c>
      <c r="P262" s="39" t="s">
        <v>2690</v>
      </c>
      <c r="Q262" s="41" t="s">
        <v>741</v>
      </c>
      <c r="R262" s="41" t="s">
        <v>3083</v>
      </c>
      <c r="S262" s="41" t="s">
        <v>3124</v>
      </c>
      <c r="U262" s="41" t="s">
        <v>1972</v>
      </c>
      <c r="V262" s="41" t="s">
        <v>1028</v>
      </c>
      <c r="W262" s="41" t="s">
        <v>1153</v>
      </c>
      <c r="X262" s="41" t="s">
        <v>1937</v>
      </c>
      <c r="Y262" s="41" t="s">
        <v>1954</v>
      </c>
      <c r="AD262" s="41" t="s">
        <v>1270</v>
      </c>
      <c r="AE262" s="41" t="s">
        <v>1271</v>
      </c>
      <c r="AF262" s="41" t="s">
        <v>1948</v>
      </c>
      <c r="AG262" s="41" t="s">
        <v>1952</v>
      </c>
      <c r="AH262" s="41" t="s">
        <v>1949</v>
      </c>
      <c r="AI262" s="41" t="s">
        <v>1272</v>
      </c>
      <c r="AJ262" s="41" t="s">
        <v>1950</v>
      </c>
      <c r="AK262" s="41" t="s">
        <v>1953</v>
      </c>
      <c r="AL262" s="41" t="s">
        <v>1951</v>
      </c>
      <c r="AM262" s="41" t="s">
        <v>2744</v>
      </c>
      <c r="AQ262" s="41" t="s">
        <v>3777</v>
      </c>
      <c r="AR262" s="41" t="s">
        <v>1988</v>
      </c>
      <c r="AS262" s="41" t="s">
        <v>589</v>
      </c>
      <c r="AW262" s="41" t="s">
        <v>1028</v>
      </c>
    </row>
    <row r="263" spans="1:50" s="41" customFormat="1" ht="24.95" customHeight="1" x14ac:dyDescent="0.25">
      <c r="A263" s="54"/>
      <c r="C263" s="41" t="s">
        <v>41</v>
      </c>
      <c r="D263" s="41" t="s">
        <v>44</v>
      </c>
      <c r="F263" s="41" t="s">
        <v>30</v>
      </c>
      <c r="G263" s="41" t="s">
        <v>15</v>
      </c>
      <c r="H263" s="41" t="s">
        <v>291</v>
      </c>
      <c r="I263" s="41" t="s">
        <v>2091</v>
      </c>
      <c r="J263" s="41" t="s">
        <v>1956</v>
      </c>
      <c r="K263" s="41" t="s">
        <v>291</v>
      </c>
      <c r="L263" s="41" t="s">
        <v>3904</v>
      </c>
      <c r="M263" s="41" t="s">
        <v>3053</v>
      </c>
      <c r="N263" s="41" t="s">
        <v>1960</v>
      </c>
      <c r="P263" s="39" t="s">
        <v>2691</v>
      </c>
      <c r="Q263" s="41" t="s">
        <v>742</v>
      </c>
      <c r="R263" s="41" t="s">
        <v>2087</v>
      </c>
      <c r="S263" s="41" t="s">
        <v>3054</v>
      </c>
      <c r="U263" s="41" t="s">
        <v>1972</v>
      </c>
      <c r="V263" s="41" t="s">
        <v>1029</v>
      </c>
      <c r="W263" s="41" t="s">
        <v>1154</v>
      </c>
      <c r="X263" s="41" t="s">
        <v>1938</v>
      </c>
      <c r="Y263" s="41" t="s">
        <v>1954</v>
      </c>
      <c r="AD263" s="41" t="s">
        <v>1716</v>
      </c>
      <c r="AE263" s="41" t="s">
        <v>1717</v>
      </c>
      <c r="AF263" s="41" t="s">
        <v>1718</v>
      </c>
      <c r="AG263" s="41" t="s">
        <v>1391</v>
      </c>
      <c r="AH263" s="41" t="s">
        <v>1719</v>
      </c>
      <c r="AI263" s="41" t="s">
        <v>3055</v>
      </c>
      <c r="AQ263" s="41" t="s">
        <v>3778</v>
      </c>
      <c r="AR263" s="41" t="s">
        <v>2092</v>
      </c>
      <c r="AS263" s="41" t="s">
        <v>590</v>
      </c>
      <c r="AW263" s="41" t="s">
        <v>1029</v>
      </c>
    </row>
    <row r="264" spans="1:50" s="41" customFormat="1" ht="24.95" customHeight="1" x14ac:dyDescent="0.25">
      <c r="A264" s="54"/>
      <c r="C264" s="41" t="s">
        <v>41</v>
      </c>
      <c r="D264" s="41" t="s">
        <v>44</v>
      </c>
      <c r="F264" s="41" t="s">
        <v>30</v>
      </c>
      <c r="G264" s="41" t="s">
        <v>162</v>
      </c>
      <c r="H264" s="41" t="s">
        <v>286</v>
      </c>
      <c r="I264" s="41" t="s">
        <v>1991</v>
      </c>
      <c r="J264" s="41" t="s">
        <v>2012</v>
      </c>
      <c r="L264" s="41" t="s">
        <v>3905</v>
      </c>
      <c r="M264" s="41" t="s">
        <v>3056</v>
      </c>
      <c r="N264" s="41" t="s">
        <v>2521</v>
      </c>
      <c r="P264" s="39" t="s">
        <v>2692</v>
      </c>
      <c r="Q264" s="41" t="s">
        <v>743</v>
      </c>
      <c r="R264" s="41" t="s">
        <v>789</v>
      </c>
      <c r="S264" s="41" t="s">
        <v>3125</v>
      </c>
      <c r="U264" s="41" t="s">
        <v>1972</v>
      </c>
      <c r="V264" s="41" t="s">
        <v>1030</v>
      </c>
      <c r="W264" s="41" t="s">
        <v>1155</v>
      </c>
      <c r="X264" s="41" t="s">
        <v>1939</v>
      </c>
      <c r="Y264" s="41" t="s">
        <v>1954</v>
      </c>
      <c r="AD264" s="41" t="s">
        <v>1720</v>
      </c>
      <c r="AE264" s="41" t="s">
        <v>1721</v>
      </c>
      <c r="AF264" s="41" t="s">
        <v>1722</v>
      </c>
      <c r="AG264" s="41" t="s">
        <v>1723</v>
      </c>
      <c r="AH264" s="41" t="s">
        <v>2554</v>
      </c>
      <c r="AQ264" s="41" t="s">
        <v>3779</v>
      </c>
      <c r="AR264" s="41" t="s">
        <v>2053</v>
      </c>
      <c r="AS264" s="41" t="s">
        <v>591</v>
      </c>
      <c r="AW264" s="41" t="s">
        <v>1030</v>
      </c>
    </row>
    <row r="265" spans="1:50" s="41" customFormat="1" ht="24.95" customHeight="1" x14ac:dyDescent="0.25">
      <c r="A265" s="54"/>
      <c r="C265" s="41" t="s">
        <v>41</v>
      </c>
      <c r="D265" s="41" t="s">
        <v>44</v>
      </c>
      <c r="F265" s="41" t="s">
        <v>30</v>
      </c>
      <c r="G265" s="41" t="s">
        <v>162</v>
      </c>
      <c r="H265" s="41" t="s">
        <v>286</v>
      </c>
      <c r="I265" s="41" t="s">
        <v>1991</v>
      </c>
      <c r="J265" s="41" t="s">
        <v>2012</v>
      </c>
      <c r="L265" s="41" t="s">
        <v>3905</v>
      </c>
      <c r="M265" s="41" t="s">
        <v>3056</v>
      </c>
      <c r="N265" s="41" t="s">
        <v>2521</v>
      </c>
      <c r="P265" s="39" t="s">
        <v>2693</v>
      </c>
      <c r="Q265" s="41" t="s">
        <v>744</v>
      </c>
      <c r="R265" s="41" t="s">
        <v>790</v>
      </c>
      <c r="S265" s="41" t="s">
        <v>3126</v>
      </c>
      <c r="U265" s="41" t="s">
        <v>1972</v>
      </c>
      <c r="V265" s="41" t="s">
        <v>1031</v>
      </c>
      <c r="W265" s="41" t="s">
        <v>1156</v>
      </c>
      <c r="X265" s="41" t="s">
        <v>1940</v>
      </c>
      <c r="Y265" s="41" t="s">
        <v>1954</v>
      </c>
      <c r="AD265" s="41" t="s">
        <v>2536</v>
      </c>
      <c r="AE265" s="41" t="s">
        <v>2537</v>
      </c>
      <c r="AF265" s="41" t="s">
        <v>1724</v>
      </c>
      <c r="AG265" s="41" t="s">
        <v>2538</v>
      </c>
      <c r="AH265" s="41" t="s">
        <v>2554</v>
      </c>
      <c r="AQ265" s="41" t="s">
        <v>3780</v>
      </c>
      <c r="AR265" s="41" t="s">
        <v>2054</v>
      </c>
      <c r="AS265" s="41" t="s">
        <v>591</v>
      </c>
      <c r="AW265" s="41" t="s">
        <v>1031</v>
      </c>
    </row>
    <row r="266" spans="1:50" s="41" customFormat="1" ht="24.95" customHeight="1" x14ac:dyDescent="0.25">
      <c r="A266" s="54"/>
      <c r="C266" s="41" t="s">
        <v>41</v>
      </c>
      <c r="D266" s="41" t="s">
        <v>44</v>
      </c>
      <c r="F266" s="41" t="s">
        <v>30</v>
      </c>
      <c r="G266" s="41" t="s">
        <v>212</v>
      </c>
      <c r="H266" s="41" t="s">
        <v>343</v>
      </c>
      <c r="I266" s="41" t="s">
        <v>2205</v>
      </c>
      <c r="J266" s="41" t="s">
        <v>1966</v>
      </c>
      <c r="K266" s="41" t="s">
        <v>469</v>
      </c>
      <c r="L266" s="41" t="s">
        <v>592</v>
      </c>
      <c r="M266" s="41" t="s">
        <v>3057</v>
      </c>
      <c r="N266" s="41" t="s">
        <v>1960</v>
      </c>
      <c r="P266" s="39" t="s">
        <v>2581</v>
      </c>
      <c r="Q266" s="41" t="s">
        <v>745</v>
      </c>
      <c r="R266" s="41" t="s">
        <v>2174</v>
      </c>
      <c r="S266" s="41" t="s">
        <v>3058</v>
      </c>
      <c r="U266" s="41" t="s">
        <v>1972</v>
      </c>
      <c r="V266" s="41" t="s">
        <v>1032</v>
      </c>
      <c r="W266" s="41" t="s">
        <v>1157</v>
      </c>
      <c r="X266" s="41" t="s">
        <v>1941</v>
      </c>
      <c r="Y266" s="41" t="s">
        <v>1954</v>
      </c>
      <c r="AD266" s="41" t="s">
        <v>1281</v>
      </c>
      <c r="AE266" s="41" t="s">
        <v>1282</v>
      </c>
      <c r="AF266" s="41" t="s">
        <v>1725</v>
      </c>
      <c r="AG266" s="41" t="s">
        <v>2539</v>
      </c>
      <c r="AH266" s="41" t="s">
        <v>2540</v>
      </c>
      <c r="AI266" s="41" t="s">
        <v>1286</v>
      </c>
      <c r="AQ266" s="41" t="s">
        <v>3781</v>
      </c>
      <c r="AR266" s="41" t="s">
        <v>2206</v>
      </c>
      <c r="AS266" s="41" t="s">
        <v>592</v>
      </c>
      <c r="AW266" s="41" t="s">
        <v>1032</v>
      </c>
    </row>
    <row r="267" spans="1:50" s="41" customFormat="1" ht="24.95" customHeight="1" x14ac:dyDescent="0.25">
      <c r="A267" s="54"/>
      <c r="C267" s="41" t="s">
        <v>41</v>
      </c>
      <c r="D267" s="41" t="s">
        <v>44</v>
      </c>
      <c r="F267" s="41" t="s">
        <v>30</v>
      </c>
      <c r="G267" s="41" t="s">
        <v>212</v>
      </c>
      <c r="H267" s="41" t="s">
        <v>343</v>
      </c>
      <c r="I267" s="41" t="s">
        <v>2205</v>
      </c>
      <c r="J267" s="41" t="s">
        <v>1966</v>
      </c>
      <c r="K267" s="41" t="s">
        <v>469</v>
      </c>
      <c r="L267" s="41" t="s">
        <v>592</v>
      </c>
      <c r="M267" s="41" t="s">
        <v>3057</v>
      </c>
      <c r="N267" s="41" t="s">
        <v>1960</v>
      </c>
      <c r="P267" s="39" t="s">
        <v>2581</v>
      </c>
      <c r="Q267" s="41" t="s">
        <v>3370</v>
      </c>
      <c r="R267" s="41" t="s">
        <v>2175</v>
      </c>
      <c r="S267" s="41" t="s">
        <v>3059</v>
      </c>
      <c r="U267" s="41" t="s">
        <v>1972</v>
      </c>
      <c r="V267" s="41" t="s">
        <v>1033</v>
      </c>
      <c r="W267" s="41" t="s">
        <v>3509</v>
      </c>
      <c r="X267" s="41" t="s">
        <v>1942</v>
      </c>
      <c r="Y267" s="41" t="s">
        <v>1954</v>
      </c>
      <c r="AD267" s="41" t="s">
        <v>1409</v>
      </c>
      <c r="AE267" s="41" t="s">
        <v>1439</v>
      </c>
      <c r="AF267" s="41" t="s">
        <v>2541</v>
      </c>
      <c r="AG267" s="41" t="s">
        <v>2539</v>
      </c>
      <c r="AH267" s="41" t="s">
        <v>2542</v>
      </c>
      <c r="AI267" s="41" t="s">
        <v>1286</v>
      </c>
      <c r="AQ267" s="41" t="s">
        <v>3782</v>
      </c>
      <c r="AR267" s="41" t="s">
        <v>2207</v>
      </c>
      <c r="AS267" s="41" t="s">
        <v>592</v>
      </c>
      <c r="AW267" s="41" t="s">
        <v>1033</v>
      </c>
    </row>
    <row r="268" spans="1:50" s="41" customFormat="1" ht="24.95" customHeight="1" x14ac:dyDescent="0.25">
      <c r="A268" s="54"/>
      <c r="C268" s="41" t="s">
        <v>41</v>
      </c>
      <c r="D268" s="41" t="s">
        <v>44</v>
      </c>
      <c r="F268" s="41" t="s">
        <v>30</v>
      </c>
      <c r="G268" s="60" t="s">
        <v>3186</v>
      </c>
      <c r="H268" s="41" t="s">
        <v>417</v>
      </c>
      <c r="I268" s="41" t="s">
        <v>2225</v>
      </c>
      <c r="J268" s="41" t="s">
        <v>1971</v>
      </c>
      <c r="L268" s="41" t="s">
        <v>3906</v>
      </c>
      <c r="M268" s="41" t="s">
        <v>3060</v>
      </c>
      <c r="N268" s="41" t="s">
        <v>1960</v>
      </c>
      <c r="P268" s="39" t="s">
        <v>2582</v>
      </c>
      <c r="Q268" s="41" t="s">
        <v>3371</v>
      </c>
      <c r="R268" s="41" t="s">
        <v>2227</v>
      </c>
      <c r="S268" s="41" t="s">
        <v>3061</v>
      </c>
      <c r="U268" s="41" t="s">
        <v>1972</v>
      </c>
      <c r="V268" s="41" t="s">
        <v>1034</v>
      </c>
      <c r="W268" s="41" t="s">
        <v>3510</v>
      </c>
      <c r="X268" s="41" t="s">
        <v>1943</v>
      </c>
      <c r="Y268" s="41" t="s">
        <v>1954</v>
      </c>
      <c r="AD268" s="41" t="s">
        <v>2543</v>
      </c>
      <c r="AE268" s="41" t="s">
        <v>2544</v>
      </c>
      <c r="AF268" s="41" t="s">
        <v>2545</v>
      </c>
      <c r="AG268" s="41" t="s">
        <v>2555</v>
      </c>
      <c r="AH268" s="41" t="s">
        <v>2546</v>
      </c>
      <c r="AQ268" s="41" t="s">
        <v>3783</v>
      </c>
      <c r="AR268" s="41" t="s">
        <v>2229</v>
      </c>
      <c r="AS268" s="41" t="s">
        <v>593</v>
      </c>
      <c r="AW268" s="41" t="s">
        <v>1034</v>
      </c>
    </row>
    <row r="269" spans="1:50" s="41" customFormat="1" ht="24.95" customHeight="1" x14ac:dyDescent="0.25">
      <c r="A269" s="54"/>
      <c r="C269" s="41" t="s">
        <v>41</v>
      </c>
      <c r="D269" s="41" t="s">
        <v>44</v>
      </c>
      <c r="F269" s="41" t="s">
        <v>30</v>
      </c>
      <c r="G269" s="41" t="s">
        <v>267</v>
      </c>
      <c r="H269" s="41" t="s">
        <v>418</v>
      </c>
      <c r="I269" s="41" t="s">
        <v>2226</v>
      </c>
      <c r="J269" s="41" t="s">
        <v>1971</v>
      </c>
      <c r="K269" s="41" t="s">
        <v>470</v>
      </c>
      <c r="L269" s="41" t="s">
        <v>3907</v>
      </c>
      <c r="M269" s="41" t="s">
        <v>3062</v>
      </c>
      <c r="N269" s="41" t="s">
        <v>1960</v>
      </c>
      <c r="P269" s="39" t="s">
        <v>2694</v>
      </c>
      <c r="Q269" s="41" t="s">
        <v>746</v>
      </c>
      <c r="R269" s="41" t="s">
        <v>2228</v>
      </c>
      <c r="S269" s="41" t="s">
        <v>2994</v>
      </c>
      <c r="U269" s="41" t="s">
        <v>1972</v>
      </c>
      <c r="V269" s="41" t="s">
        <v>1035</v>
      </c>
      <c r="W269" s="41" t="s">
        <v>1158</v>
      </c>
      <c r="X269" s="41" t="s">
        <v>1944</v>
      </c>
      <c r="Y269" s="41" t="s">
        <v>1954</v>
      </c>
      <c r="AD269" s="41" t="s">
        <v>1432</v>
      </c>
      <c r="AE269" s="41" t="s">
        <v>1726</v>
      </c>
      <c r="AF269" s="41" t="s">
        <v>1727</v>
      </c>
      <c r="AG269" s="41" t="s">
        <v>2556</v>
      </c>
      <c r="AH269" s="41" t="s">
        <v>1728</v>
      </c>
      <c r="AQ269" s="41" t="s">
        <v>3784</v>
      </c>
      <c r="AR269" s="41" t="s">
        <v>2230</v>
      </c>
      <c r="AS269" s="41" t="s">
        <v>594</v>
      </c>
      <c r="AW269" s="41" t="s">
        <v>1035</v>
      </c>
    </row>
    <row r="270" spans="1:50" s="41" customFormat="1" ht="24.95" customHeight="1" x14ac:dyDescent="0.25">
      <c r="A270" s="54"/>
      <c r="C270" s="41" t="s">
        <v>41</v>
      </c>
      <c r="D270" s="41" t="s">
        <v>44</v>
      </c>
      <c r="F270" s="41" t="s">
        <v>30</v>
      </c>
      <c r="G270" s="41" t="s">
        <v>260</v>
      </c>
      <c r="H270" s="41" t="s">
        <v>410</v>
      </c>
      <c r="I270" s="41" t="s">
        <v>2492</v>
      </c>
      <c r="J270" s="41" t="s">
        <v>2493</v>
      </c>
      <c r="K270" s="41" t="s">
        <v>471</v>
      </c>
      <c r="L270" s="41" t="s">
        <v>3908</v>
      </c>
      <c r="M270" s="41" t="s">
        <v>3063</v>
      </c>
      <c r="N270" s="41" t="s">
        <v>2480</v>
      </c>
      <c r="O270" s="41" t="s">
        <v>3281</v>
      </c>
      <c r="P270" s="39" t="s">
        <v>2695</v>
      </c>
      <c r="Q270" s="41" t="s">
        <v>747</v>
      </c>
      <c r="R270" s="41" t="s">
        <v>2487</v>
      </c>
      <c r="S270" s="41" t="s">
        <v>3064</v>
      </c>
      <c r="U270" s="41" t="s">
        <v>1972</v>
      </c>
      <c r="V270" s="41" t="s">
        <v>1036</v>
      </c>
      <c r="W270" s="41" t="s">
        <v>1159</v>
      </c>
      <c r="X270" s="41" t="s">
        <v>1945</v>
      </c>
      <c r="Y270" s="41" t="s">
        <v>1954</v>
      </c>
      <c r="AD270" s="41" t="s">
        <v>1729</v>
      </c>
      <c r="AE270" s="41" t="s">
        <v>1730</v>
      </c>
      <c r="AF270" s="41" t="s">
        <v>1731</v>
      </c>
      <c r="AG270" s="41" t="s">
        <v>1732</v>
      </c>
      <c r="AH270" s="41" t="s">
        <v>1733</v>
      </c>
      <c r="AI270" s="41" t="s">
        <v>1175</v>
      </c>
      <c r="AQ270" s="41" t="s">
        <v>3785</v>
      </c>
      <c r="AR270" s="41" t="s">
        <v>2501</v>
      </c>
      <c r="AS270" s="41" t="s">
        <v>595</v>
      </c>
      <c r="AV270" s="41" t="s">
        <v>3281</v>
      </c>
      <c r="AW270" s="41" t="s">
        <v>1036</v>
      </c>
    </row>
    <row r="271" spans="1:50" ht="24.95" customHeight="1" x14ac:dyDescent="0.25">
      <c r="A271" s="56"/>
      <c r="B271" s="56"/>
      <c r="C271" s="56"/>
      <c r="D271" s="56"/>
      <c r="E271" s="56"/>
      <c r="F271" s="56"/>
      <c r="G271" s="56"/>
      <c r="H271" s="56"/>
      <c r="I271" s="56"/>
      <c r="J271" s="56"/>
      <c r="K271" s="56"/>
      <c r="L271" s="56"/>
      <c r="M271" s="56"/>
      <c r="N271" s="56"/>
      <c r="O271" s="56"/>
      <c r="P271" s="56"/>
      <c r="Q271" s="56"/>
      <c r="R271" s="56"/>
      <c r="S271" s="56"/>
      <c r="T271" s="56"/>
      <c r="U271" s="56"/>
      <c r="V271" s="57"/>
      <c r="W271" s="56"/>
      <c r="X271" s="56"/>
      <c r="Y271" s="56"/>
      <c r="Z271" s="56"/>
      <c r="AA271" s="58"/>
      <c r="AB271" s="58"/>
      <c r="AC271" s="58"/>
      <c r="AD271" s="58"/>
      <c r="AE271" s="58"/>
      <c r="AF271" s="58"/>
      <c r="AG271" s="58"/>
      <c r="AH271" s="58"/>
      <c r="AI271" s="58"/>
      <c r="AJ271" s="58"/>
      <c r="AK271" s="58"/>
      <c r="AL271" s="58"/>
      <c r="AM271" s="58"/>
      <c r="AN271" s="58"/>
      <c r="AO271" s="58"/>
      <c r="AP271" s="58"/>
      <c r="AQ271" s="58"/>
      <c r="AR271" s="56"/>
      <c r="AS271" s="56"/>
      <c r="AT271" s="56"/>
      <c r="AU271" s="56"/>
      <c r="AV271" s="56"/>
      <c r="AW271" s="56"/>
      <c r="AX271" s="56"/>
    </row>
    <row r="272" spans="1:50" ht="24.95" customHeight="1" x14ac:dyDescent="0.25">
      <c r="A272" s="56"/>
      <c r="B272" s="56"/>
      <c r="C272" s="56"/>
      <c r="D272" s="56"/>
      <c r="E272" s="56"/>
      <c r="F272" s="56"/>
      <c r="G272" s="56"/>
      <c r="H272" s="56"/>
      <c r="I272" s="56"/>
      <c r="J272" s="56"/>
      <c r="K272" s="56"/>
      <c r="L272" s="56"/>
      <c r="M272" s="56"/>
      <c r="N272" s="56"/>
      <c r="O272" s="56"/>
      <c r="P272" s="56"/>
      <c r="Q272" s="56"/>
      <c r="R272" s="56"/>
      <c r="S272" s="56"/>
      <c r="T272" s="56"/>
      <c r="U272" s="56"/>
      <c r="V272" s="57"/>
      <c r="W272" s="56"/>
      <c r="X272" s="56"/>
      <c r="Y272" s="56"/>
      <c r="Z272" s="56"/>
      <c r="AA272" s="58"/>
      <c r="AB272" s="58"/>
      <c r="AC272" s="58"/>
      <c r="AD272" s="58"/>
      <c r="AE272" s="58"/>
      <c r="AF272" s="58"/>
      <c r="AG272" s="58"/>
      <c r="AH272" s="58"/>
      <c r="AI272" s="58"/>
      <c r="AJ272" s="58"/>
      <c r="AK272" s="58"/>
      <c r="AL272" s="58"/>
      <c r="AM272" s="58"/>
      <c r="AN272" s="58"/>
      <c r="AO272" s="58"/>
      <c r="AP272" s="58"/>
      <c r="AQ272" s="58"/>
      <c r="AR272" s="56"/>
      <c r="AS272" s="56"/>
      <c r="AT272" s="56"/>
      <c r="AU272" s="56"/>
      <c r="AV272" s="56"/>
      <c r="AW272" s="56"/>
      <c r="AX272" s="56"/>
    </row>
    <row r="273" spans="1:50" ht="24.95" customHeight="1" x14ac:dyDescent="0.25">
      <c r="A273" s="56"/>
      <c r="B273" s="56"/>
      <c r="C273" s="56"/>
      <c r="D273" s="56"/>
      <c r="E273" s="56"/>
      <c r="F273" s="56"/>
      <c r="G273" s="56"/>
      <c r="H273" s="56"/>
      <c r="I273" s="56"/>
      <c r="J273" s="56"/>
      <c r="K273" s="56"/>
      <c r="L273" s="56"/>
      <c r="M273" s="56"/>
      <c r="N273" s="56"/>
      <c r="O273" s="56"/>
      <c r="P273" s="56"/>
      <c r="Q273" s="56"/>
      <c r="R273" s="56"/>
      <c r="S273" s="56"/>
      <c r="T273" s="56"/>
      <c r="U273" s="56"/>
      <c r="V273" s="57"/>
      <c r="W273" s="56"/>
      <c r="X273" s="56"/>
      <c r="Y273" s="56"/>
      <c r="Z273" s="56"/>
      <c r="AA273" s="58"/>
      <c r="AB273" s="58"/>
      <c r="AC273" s="58"/>
      <c r="AD273" s="58"/>
      <c r="AE273" s="58"/>
      <c r="AF273" s="58"/>
      <c r="AG273" s="58"/>
      <c r="AH273" s="58"/>
      <c r="AI273" s="58"/>
      <c r="AJ273" s="58"/>
      <c r="AK273" s="58"/>
      <c r="AL273" s="58"/>
      <c r="AM273" s="58"/>
      <c r="AN273" s="58"/>
      <c r="AO273" s="58"/>
      <c r="AP273" s="58"/>
      <c r="AQ273" s="58"/>
      <c r="AR273" s="56"/>
      <c r="AS273" s="56"/>
      <c r="AT273" s="56"/>
      <c r="AU273" s="56"/>
      <c r="AV273" s="56"/>
      <c r="AW273" s="56"/>
      <c r="AX273" s="56"/>
    </row>
    <row r="274" spans="1:50" ht="24.95" customHeight="1" x14ac:dyDescent="0.25">
      <c r="A274" s="56"/>
      <c r="B274" s="56"/>
      <c r="C274" s="56"/>
      <c r="D274" s="56"/>
      <c r="E274" s="56"/>
      <c r="F274" s="56"/>
      <c r="G274" s="56"/>
      <c r="H274" s="56"/>
      <c r="I274" s="56"/>
      <c r="J274" s="56"/>
      <c r="K274" s="56"/>
      <c r="L274" s="56"/>
      <c r="M274" s="56"/>
      <c r="N274" s="56"/>
      <c r="O274" s="56"/>
      <c r="P274" s="56"/>
      <c r="Q274" s="56"/>
      <c r="R274" s="56"/>
      <c r="S274" s="56"/>
      <c r="T274" s="56"/>
      <c r="U274" s="56"/>
      <c r="V274" s="57"/>
      <c r="W274" s="56"/>
      <c r="X274" s="56"/>
      <c r="Y274" s="56"/>
      <c r="Z274" s="56"/>
      <c r="AA274" s="58"/>
      <c r="AB274" s="58"/>
      <c r="AC274" s="58"/>
      <c r="AD274" s="58"/>
      <c r="AE274" s="58"/>
      <c r="AF274" s="58"/>
      <c r="AG274" s="58"/>
      <c r="AH274" s="58"/>
      <c r="AI274" s="58"/>
      <c r="AJ274" s="58"/>
      <c r="AK274" s="58"/>
      <c r="AL274" s="58"/>
      <c r="AM274" s="58"/>
      <c r="AN274" s="58"/>
      <c r="AO274" s="58"/>
      <c r="AP274" s="58"/>
      <c r="AQ274" s="58"/>
      <c r="AR274" s="56"/>
      <c r="AS274" s="56"/>
      <c r="AT274" s="56"/>
      <c r="AU274" s="56"/>
      <c r="AV274" s="56"/>
      <c r="AW274" s="56"/>
      <c r="AX274" s="56"/>
    </row>
    <row r="275" spans="1:50" ht="24.95" customHeight="1" x14ac:dyDescent="0.25">
      <c r="A275" s="56"/>
      <c r="B275" s="56"/>
      <c r="C275" s="56"/>
      <c r="D275" s="56"/>
      <c r="E275" s="56"/>
      <c r="F275" s="56"/>
      <c r="G275" s="56"/>
      <c r="H275" s="56"/>
      <c r="I275" s="56"/>
      <c r="J275" s="56"/>
      <c r="K275" s="56"/>
      <c r="L275" s="56"/>
      <c r="M275" s="56"/>
      <c r="N275" s="56"/>
      <c r="O275" s="56"/>
      <c r="P275" s="56"/>
      <c r="Q275" s="56"/>
      <c r="R275" s="56"/>
      <c r="S275" s="56"/>
      <c r="T275" s="56"/>
      <c r="U275" s="56"/>
      <c r="V275" s="57"/>
      <c r="W275" s="56"/>
      <c r="X275" s="56"/>
      <c r="Y275" s="56"/>
      <c r="Z275" s="56"/>
      <c r="AA275" s="58"/>
      <c r="AB275" s="58"/>
      <c r="AC275" s="58"/>
      <c r="AD275" s="58"/>
      <c r="AE275" s="58"/>
      <c r="AF275" s="58"/>
      <c r="AG275" s="58"/>
      <c r="AH275" s="58"/>
      <c r="AI275" s="58"/>
      <c r="AJ275" s="58"/>
      <c r="AK275" s="58"/>
      <c r="AL275" s="58"/>
      <c r="AM275" s="58"/>
      <c r="AN275" s="58"/>
      <c r="AO275" s="58"/>
      <c r="AP275" s="58"/>
      <c r="AQ275" s="58"/>
      <c r="AR275" s="56"/>
      <c r="AS275" s="56"/>
      <c r="AT275" s="56"/>
      <c r="AU275" s="56"/>
      <c r="AV275" s="56"/>
      <c r="AW275" s="56"/>
      <c r="AX275" s="56"/>
    </row>
    <row r="276" spans="1:50" ht="24.95" customHeight="1" x14ac:dyDescent="0.25">
      <c r="A276" s="56"/>
      <c r="B276" s="56"/>
      <c r="C276" s="56"/>
      <c r="D276" s="56"/>
      <c r="E276" s="56"/>
      <c r="F276" s="56"/>
      <c r="G276" s="56"/>
      <c r="H276" s="56"/>
      <c r="I276" s="56"/>
      <c r="J276" s="56"/>
      <c r="K276" s="56"/>
      <c r="L276" s="56"/>
      <c r="M276" s="56"/>
      <c r="N276" s="56"/>
      <c r="O276" s="56"/>
      <c r="P276" s="56"/>
      <c r="Q276" s="56"/>
      <c r="R276" s="56"/>
      <c r="S276" s="56"/>
      <c r="T276" s="56"/>
      <c r="U276" s="56"/>
      <c r="V276" s="57"/>
      <c r="W276" s="56"/>
      <c r="X276" s="56"/>
      <c r="Y276" s="56"/>
      <c r="Z276" s="56"/>
      <c r="AA276" s="58"/>
      <c r="AB276" s="58"/>
      <c r="AC276" s="58"/>
      <c r="AD276" s="58"/>
      <c r="AE276" s="58"/>
      <c r="AF276" s="58"/>
      <c r="AG276" s="58"/>
      <c r="AH276" s="58"/>
      <c r="AI276" s="58"/>
      <c r="AJ276" s="58"/>
      <c r="AK276" s="58"/>
      <c r="AL276" s="58"/>
      <c r="AM276" s="58"/>
      <c r="AN276" s="58"/>
      <c r="AO276" s="58"/>
      <c r="AP276" s="58"/>
      <c r="AQ276" s="58"/>
      <c r="AR276" s="56"/>
      <c r="AS276" s="56"/>
      <c r="AT276" s="56"/>
      <c r="AU276" s="56"/>
      <c r="AV276" s="56"/>
      <c r="AW276" s="56"/>
      <c r="AX276" s="56"/>
    </row>
    <row r="277" spans="1:50" ht="24.95" customHeight="1" x14ac:dyDescent="0.25">
      <c r="A277" s="56"/>
      <c r="B277" s="56"/>
      <c r="C277" s="56"/>
      <c r="D277" s="56"/>
      <c r="E277" s="56"/>
      <c r="F277" s="56"/>
      <c r="G277" s="56"/>
      <c r="H277" s="56"/>
      <c r="I277" s="56"/>
      <c r="J277" s="56"/>
      <c r="K277" s="56"/>
      <c r="L277" s="56"/>
      <c r="M277" s="56"/>
      <c r="N277" s="56"/>
      <c r="O277" s="56"/>
      <c r="P277" s="56"/>
      <c r="Q277" s="56"/>
      <c r="R277" s="56"/>
      <c r="S277" s="56"/>
      <c r="T277" s="56"/>
      <c r="U277" s="56"/>
      <c r="V277" s="57"/>
      <c r="W277" s="56"/>
      <c r="X277" s="56"/>
      <c r="Y277" s="56"/>
      <c r="Z277" s="56"/>
      <c r="AA277" s="58"/>
      <c r="AB277" s="58"/>
      <c r="AC277" s="58"/>
      <c r="AD277" s="58"/>
      <c r="AE277" s="58"/>
      <c r="AF277" s="58"/>
      <c r="AG277" s="58"/>
      <c r="AH277" s="58"/>
      <c r="AI277" s="58"/>
      <c r="AJ277" s="58"/>
      <c r="AK277" s="58"/>
      <c r="AL277" s="58"/>
      <c r="AM277" s="58"/>
      <c r="AN277" s="58"/>
      <c r="AO277" s="58"/>
      <c r="AP277" s="58"/>
      <c r="AQ277" s="58"/>
      <c r="AR277" s="56"/>
      <c r="AS277" s="56"/>
      <c r="AT277" s="56"/>
      <c r="AU277" s="56"/>
      <c r="AV277" s="56"/>
      <c r="AW277" s="56"/>
      <c r="AX277" s="56"/>
    </row>
    <row r="278" spans="1:50" ht="24.95" customHeight="1" x14ac:dyDescent="0.25">
      <c r="A278" s="56"/>
      <c r="B278" s="56"/>
      <c r="C278" s="56"/>
      <c r="D278" s="56"/>
      <c r="E278" s="56"/>
      <c r="F278" s="56"/>
      <c r="G278" s="56"/>
      <c r="H278" s="56"/>
      <c r="I278" s="56"/>
      <c r="J278" s="56"/>
      <c r="K278" s="56"/>
      <c r="L278" s="56"/>
      <c r="M278" s="56"/>
      <c r="N278" s="56"/>
      <c r="O278" s="56"/>
      <c r="P278" s="56"/>
      <c r="Q278" s="56"/>
      <c r="R278" s="56"/>
      <c r="S278" s="56"/>
      <c r="T278" s="56"/>
      <c r="U278" s="56"/>
      <c r="V278" s="57"/>
      <c r="W278" s="56"/>
      <c r="X278" s="56"/>
      <c r="Y278" s="56"/>
      <c r="Z278" s="56"/>
      <c r="AA278" s="58"/>
      <c r="AB278" s="58"/>
      <c r="AC278" s="58"/>
      <c r="AD278" s="58"/>
      <c r="AE278" s="58"/>
      <c r="AF278" s="58"/>
      <c r="AG278" s="58"/>
      <c r="AH278" s="58"/>
      <c r="AI278" s="58"/>
      <c r="AJ278" s="58"/>
      <c r="AK278" s="58"/>
      <c r="AL278" s="58"/>
      <c r="AM278" s="58"/>
      <c r="AN278" s="58"/>
      <c r="AO278" s="58"/>
      <c r="AP278" s="58"/>
      <c r="AQ278" s="58"/>
      <c r="AR278" s="56"/>
      <c r="AS278" s="56"/>
      <c r="AT278" s="56"/>
      <c r="AU278" s="56"/>
      <c r="AV278" s="56"/>
      <c r="AW278" s="56"/>
      <c r="AX278" s="56"/>
    </row>
    <row r="279" spans="1:50" ht="24.95" customHeight="1" x14ac:dyDescent="0.25">
      <c r="A279" s="56"/>
      <c r="B279" s="56"/>
      <c r="C279" s="56"/>
      <c r="D279" s="56"/>
      <c r="E279" s="56"/>
      <c r="F279" s="56"/>
      <c r="G279" s="56"/>
      <c r="H279" s="56"/>
      <c r="I279" s="56"/>
      <c r="J279" s="56"/>
      <c r="K279" s="56"/>
      <c r="L279" s="56"/>
      <c r="M279" s="56"/>
      <c r="N279" s="56"/>
      <c r="O279" s="56"/>
      <c r="P279" s="56"/>
      <c r="Q279" s="56"/>
      <c r="R279" s="56"/>
      <c r="S279" s="56"/>
      <c r="T279" s="56"/>
      <c r="U279" s="56"/>
      <c r="V279" s="57"/>
      <c r="W279" s="56"/>
      <c r="X279" s="56"/>
      <c r="Y279" s="56"/>
      <c r="Z279" s="56"/>
      <c r="AA279" s="58"/>
      <c r="AB279" s="58"/>
      <c r="AC279" s="58"/>
      <c r="AD279" s="58"/>
      <c r="AE279" s="58"/>
      <c r="AF279" s="58"/>
      <c r="AG279" s="58"/>
      <c r="AH279" s="58"/>
      <c r="AI279" s="58"/>
      <c r="AJ279" s="58"/>
      <c r="AK279" s="58"/>
      <c r="AL279" s="58"/>
      <c r="AM279" s="58"/>
      <c r="AN279" s="58"/>
      <c r="AO279" s="58"/>
      <c r="AP279" s="58"/>
      <c r="AQ279" s="58"/>
      <c r="AR279" s="56"/>
      <c r="AS279" s="56"/>
      <c r="AT279" s="56"/>
      <c r="AU279" s="56"/>
      <c r="AV279" s="56"/>
      <c r="AW279" s="56"/>
      <c r="AX279" s="56"/>
    </row>
    <row r="280" spans="1:50" ht="24.95" customHeight="1" x14ac:dyDescent="0.25">
      <c r="A280" s="56"/>
      <c r="B280" s="56"/>
      <c r="C280" s="56"/>
      <c r="D280" s="56"/>
      <c r="E280" s="56"/>
      <c r="F280" s="56"/>
      <c r="G280" s="56"/>
      <c r="H280" s="56"/>
      <c r="I280" s="56"/>
      <c r="J280" s="56"/>
      <c r="K280" s="56"/>
      <c r="L280" s="56"/>
      <c r="M280" s="56"/>
      <c r="N280" s="56"/>
      <c r="O280" s="56"/>
      <c r="P280" s="56"/>
      <c r="Q280" s="56"/>
      <c r="R280" s="56"/>
      <c r="S280" s="56"/>
      <c r="T280" s="56"/>
      <c r="U280" s="56"/>
      <c r="V280" s="57"/>
      <c r="W280" s="56"/>
      <c r="X280" s="56"/>
      <c r="Y280" s="56"/>
      <c r="Z280" s="56"/>
      <c r="AA280" s="58"/>
      <c r="AB280" s="58"/>
      <c r="AC280" s="58"/>
      <c r="AD280" s="58"/>
      <c r="AE280" s="58"/>
      <c r="AF280" s="58"/>
      <c r="AG280" s="58"/>
      <c r="AH280" s="58"/>
      <c r="AI280" s="58"/>
      <c r="AJ280" s="58"/>
      <c r="AK280" s="58"/>
      <c r="AL280" s="58"/>
      <c r="AM280" s="58"/>
      <c r="AN280" s="58"/>
      <c r="AO280" s="58"/>
      <c r="AP280" s="58"/>
      <c r="AQ280" s="58"/>
      <c r="AR280" s="56"/>
      <c r="AS280" s="56"/>
      <c r="AT280" s="56"/>
      <c r="AU280" s="56"/>
      <c r="AV280" s="56"/>
      <c r="AW280" s="56"/>
      <c r="AX280" s="56"/>
    </row>
    <row r="281" spans="1:50" ht="24.95" customHeight="1" x14ac:dyDescent="0.25">
      <c r="A281" s="56"/>
      <c r="B281" s="56"/>
      <c r="C281" s="56"/>
      <c r="D281" s="56"/>
      <c r="E281" s="56"/>
      <c r="F281" s="56"/>
      <c r="G281" s="56"/>
      <c r="H281" s="56"/>
      <c r="I281" s="56"/>
      <c r="J281" s="56"/>
      <c r="K281" s="56"/>
      <c r="L281" s="56"/>
      <c r="M281" s="56"/>
      <c r="N281" s="56"/>
      <c r="O281" s="56"/>
      <c r="P281" s="56"/>
      <c r="Q281" s="56"/>
      <c r="R281" s="56"/>
      <c r="S281" s="56"/>
      <c r="T281" s="56"/>
      <c r="U281" s="56"/>
      <c r="V281" s="57"/>
      <c r="W281" s="56"/>
      <c r="X281" s="56"/>
      <c r="Y281" s="56"/>
      <c r="Z281" s="56"/>
      <c r="AA281" s="58"/>
      <c r="AB281" s="58"/>
      <c r="AC281" s="58"/>
      <c r="AD281" s="58"/>
      <c r="AE281" s="58"/>
      <c r="AF281" s="58"/>
      <c r="AG281" s="58"/>
      <c r="AH281" s="58"/>
      <c r="AI281" s="58"/>
      <c r="AJ281" s="58"/>
      <c r="AK281" s="58"/>
      <c r="AL281" s="58"/>
      <c r="AM281" s="58"/>
      <c r="AN281" s="58"/>
      <c r="AO281" s="58"/>
      <c r="AP281" s="58"/>
      <c r="AQ281" s="58"/>
      <c r="AR281" s="56"/>
      <c r="AS281" s="56"/>
      <c r="AT281" s="56"/>
      <c r="AU281" s="56"/>
      <c r="AV281" s="56"/>
      <c r="AW281" s="56"/>
      <c r="AX281" s="56"/>
    </row>
    <row r="282" spans="1:50" ht="24.95" customHeight="1" x14ac:dyDescent="0.25">
      <c r="A282" s="56"/>
      <c r="B282" s="56"/>
      <c r="C282" s="56"/>
      <c r="D282" s="56"/>
      <c r="E282" s="56"/>
      <c r="F282" s="56"/>
      <c r="G282" s="56"/>
      <c r="H282" s="56"/>
      <c r="I282" s="56"/>
      <c r="J282" s="56"/>
      <c r="K282" s="56"/>
      <c r="L282" s="56"/>
      <c r="M282" s="56"/>
      <c r="N282" s="56"/>
      <c r="O282" s="56"/>
      <c r="P282" s="56"/>
      <c r="Q282" s="56"/>
      <c r="R282" s="56"/>
      <c r="S282" s="56"/>
      <c r="T282" s="56"/>
      <c r="U282" s="56"/>
      <c r="V282" s="57"/>
      <c r="W282" s="56"/>
      <c r="X282" s="56"/>
      <c r="Y282" s="56"/>
      <c r="Z282" s="56"/>
      <c r="AA282" s="58"/>
      <c r="AB282" s="58"/>
      <c r="AC282" s="58"/>
      <c r="AD282" s="58"/>
      <c r="AE282" s="58"/>
      <c r="AF282" s="58"/>
      <c r="AG282" s="58"/>
      <c r="AH282" s="58"/>
      <c r="AI282" s="58"/>
      <c r="AJ282" s="58"/>
      <c r="AK282" s="58"/>
      <c r="AL282" s="58"/>
      <c r="AM282" s="58"/>
      <c r="AN282" s="58"/>
      <c r="AO282" s="58"/>
      <c r="AP282" s="58"/>
      <c r="AQ282" s="58"/>
      <c r="AR282" s="56"/>
      <c r="AS282" s="56"/>
      <c r="AT282" s="56"/>
      <c r="AU282" s="56"/>
      <c r="AV282" s="56"/>
      <c r="AW282" s="56"/>
      <c r="AX282" s="56"/>
    </row>
    <row r="283" spans="1:50" ht="24.95" customHeight="1" x14ac:dyDescent="0.25">
      <c r="A283" s="56"/>
      <c r="B283" s="56"/>
      <c r="C283" s="56"/>
      <c r="D283" s="56"/>
      <c r="E283" s="56"/>
      <c r="F283" s="56"/>
      <c r="G283" s="56"/>
      <c r="H283" s="56"/>
      <c r="I283" s="56"/>
      <c r="J283" s="56"/>
      <c r="K283" s="56"/>
      <c r="L283" s="56"/>
      <c r="M283" s="56"/>
      <c r="N283" s="56"/>
      <c r="O283" s="56"/>
      <c r="P283" s="56"/>
      <c r="Q283" s="56"/>
      <c r="R283" s="56"/>
      <c r="S283" s="56"/>
      <c r="T283" s="56"/>
      <c r="U283" s="56"/>
      <c r="V283" s="57"/>
      <c r="W283" s="56"/>
      <c r="X283" s="56"/>
      <c r="Y283" s="56"/>
      <c r="Z283" s="56"/>
      <c r="AA283" s="58"/>
      <c r="AB283" s="58"/>
      <c r="AC283" s="58"/>
      <c r="AD283" s="58"/>
      <c r="AE283" s="58"/>
      <c r="AF283" s="58"/>
      <c r="AG283" s="58"/>
      <c r="AH283" s="58"/>
      <c r="AI283" s="58"/>
      <c r="AJ283" s="58"/>
      <c r="AK283" s="58"/>
      <c r="AL283" s="58"/>
      <c r="AM283" s="58"/>
      <c r="AN283" s="58"/>
      <c r="AO283" s="58"/>
      <c r="AP283" s="58"/>
      <c r="AQ283" s="58"/>
      <c r="AR283" s="56"/>
      <c r="AS283" s="56"/>
      <c r="AT283" s="56"/>
      <c r="AU283" s="56"/>
      <c r="AV283" s="56"/>
      <c r="AW283" s="56"/>
      <c r="AX283" s="56"/>
    </row>
    <row r="284" spans="1:50" ht="24.95" customHeight="1" x14ac:dyDescent="0.25">
      <c r="A284" s="56"/>
      <c r="B284" s="56"/>
      <c r="C284" s="56"/>
      <c r="D284" s="56"/>
      <c r="E284" s="56"/>
      <c r="F284" s="56"/>
      <c r="G284" s="56"/>
      <c r="H284" s="56"/>
      <c r="I284" s="56"/>
      <c r="J284" s="56"/>
      <c r="K284" s="56"/>
      <c r="L284" s="56"/>
      <c r="M284" s="56"/>
      <c r="N284" s="56"/>
      <c r="O284" s="56"/>
      <c r="P284" s="56"/>
      <c r="Q284" s="56"/>
      <c r="R284" s="56"/>
      <c r="S284" s="56"/>
      <c r="T284" s="56"/>
      <c r="U284" s="56"/>
      <c r="V284" s="57"/>
      <c r="W284" s="56"/>
      <c r="X284" s="56"/>
      <c r="Y284" s="56"/>
      <c r="Z284" s="56"/>
      <c r="AA284" s="58"/>
      <c r="AB284" s="58"/>
      <c r="AC284" s="58"/>
      <c r="AD284" s="58"/>
      <c r="AE284" s="58"/>
      <c r="AF284" s="58"/>
      <c r="AG284" s="58"/>
      <c r="AH284" s="58"/>
      <c r="AI284" s="58"/>
      <c r="AJ284" s="58"/>
      <c r="AK284" s="58"/>
      <c r="AL284" s="58"/>
      <c r="AM284" s="58"/>
      <c r="AN284" s="58"/>
      <c r="AO284" s="58"/>
      <c r="AP284" s="58"/>
      <c r="AQ284" s="58"/>
      <c r="AR284" s="56"/>
      <c r="AS284" s="56"/>
      <c r="AT284" s="56"/>
      <c r="AU284" s="56"/>
      <c r="AV284" s="56"/>
      <c r="AW284" s="56"/>
      <c r="AX284" s="56"/>
    </row>
  </sheetData>
  <autoFilter ref="A1:AZ286"/>
  <phoneticPr fontId="0" type="noConversion"/>
  <conditionalFormatting sqref="H271:H1048576">
    <cfRule type="duplicateValues" dxfId="19" priority="18"/>
  </conditionalFormatting>
  <conditionalFormatting sqref="G271:G1048576">
    <cfRule type="duplicateValues" dxfId="18" priority="17"/>
  </conditionalFormatting>
  <conditionalFormatting sqref="Q271:Q1048576">
    <cfRule type="duplicateValues" dxfId="17" priority="16"/>
  </conditionalFormatting>
  <conditionalFormatting sqref="R271:R1048576">
    <cfRule type="duplicateValues" dxfId="16" priority="15"/>
  </conditionalFormatting>
  <conditionalFormatting sqref="AR271:AR1048576">
    <cfRule type="duplicateValues" dxfId="15" priority="14"/>
  </conditionalFormatting>
  <conditionalFormatting sqref="Q271:Q1048576">
    <cfRule type="duplicateValues" dxfId="14" priority="13"/>
  </conditionalFormatting>
  <conditionalFormatting sqref="R271:R1048576">
    <cfRule type="duplicateValues" dxfId="13" priority="11"/>
  </conditionalFormatting>
  <conditionalFormatting sqref="S271:S1048576">
    <cfRule type="duplicateValues" dxfId="12" priority="10"/>
  </conditionalFormatting>
  <conditionalFormatting sqref="M271:M1048576">
    <cfRule type="duplicateValues" dxfId="11" priority="9"/>
  </conditionalFormatting>
  <conditionalFormatting sqref="W271:W1048576">
    <cfRule type="duplicateValues" dxfId="10" priority="8"/>
  </conditionalFormatting>
  <pageMargins left="0.75" right="0.75" top="1" bottom="1" header="0.5" footer="0.5"/>
  <pageSetup paperSize="9" orientation="portrait" horizontalDpi="4294967293" verticalDpi="4294967293" r:id="rId1"/>
  <headerFooter alignWithMargins="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READ ME</vt:lpstr>
      <vt:lpstr>Template for submission</vt:lpstr>
    </vt:vector>
  </TitlesOfParts>
  <Company>CIMMYT, INT.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RSHRESTHA</dc:creator>
  <cp:lastModifiedBy>lvalette</cp:lastModifiedBy>
  <dcterms:created xsi:type="dcterms:W3CDTF">2010-01-19T22:41:50Z</dcterms:created>
  <dcterms:modified xsi:type="dcterms:W3CDTF">2015-09-08T12:19:22Z</dcterms:modified>
</cp:coreProperties>
</file>